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05" windowWidth="15120" windowHeight="4050"/>
  </bookViews>
  <sheets>
    <sheet name="Прил. 17" sheetId="1" r:id="rId1"/>
  </sheets>
  <calcPr calcId="125725"/>
</workbook>
</file>

<file path=xl/calcChain.xml><?xml version="1.0" encoding="utf-8"?>
<calcChain xmlns="http://schemas.openxmlformats.org/spreadsheetml/2006/main">
  <c r="I71" i="1"/>
  <c r="T71"/>
  <c r="T26" s="1"/>
  <c r="G71"/>
  <c r="G24" s="1"/>
  <c r="X71"/>
  <c r="X26" s="1"/>
  <c r="W71"/>
  <c r="W26" s="1"/>
  <c r="W18" s="1"/>
  <c r="V71"/>
  <c r="V26" s="1"/>
  <c r="V18" s="1"/>
  <c r="U71"/>
  <c r="U26" s="1"/>
  <c r="U18" s="1"/>
  <c r="S71"/>
  <c r="S24" s="1"/>
  <c r="R71"/>
  <c r="R26" s="1"/>
  <c r="R18" s="1"/>
  <c r="Q71"/>
  <c r="Q26" s="1"/>
  <c r="Q18" s="1"/>
  <c r="P71"/>
  <c r="P26" s="1"/>
  <c r="P18" s="1"/>
  <c r="N71"/>
  <c r="N26" s="1"/>
  <c r="M26"/>
  <c r="M18" s="1"/>
  <c r="L26"/>
  <c r="L18" s="1"/>
  <c r="H26"/>
  <c r="K26"/>
  <c r="W24"/>
  <c r="Q24"/>
  <c r="M24"/>
  <c r="K24"/>
  <c r="BB18"/>
  <c r="BA18"/>
  <c r="AZ18"/>
  <c r="K18"/>
  <c r="S26" l="1"/>
  <c r="S18" s="1"/>
  <c r="U24"/>
  <c r="O71"/>
  <c r="O26" s="1"/>
  <c r="I26"/>
  <c r="I24"/>
  <c r="H24"/>
  <c r="L24"/>
  <c r="N24"/>
  <c r="P24"/>
  <c r="R24"/>
  <c r="T24"/>
  <c r="V24"/>
  <c r="X24"/>
  <c r="X18"/>
  <c r="D71"/>
  <c r="D24" s="1"/>
  <c r="Y71"/>
  <c r="Y24" s="1"/>
  <c r="Z71"/>
  <c r="Z24" s="1"/>
  <c r="AA71"/>
  <c r="AA24" s="1"/>
  <c r="AB71"/>
  <c r="AB24" s="1"/>
  <c r="AC71"/>
  <c r="AC24" s="1"/>
  <c r="C71"/>
  <c r="C26" s="1"/>
  <c r="C18" s="1"/>
  <c r="AD71"/>
  <c r="AD23" s="1"/>
  <c r="AE71"/>
  <c r="AF71"/>
  <c r="AG71"/>
  <c r="AH71"/>
  <c r="AI71"/>
  <c r="AJ71"/>
  <c r="AJ26" s="1"/>
  <c r="AJ18" s="1"/>
  <c r="AK71"/>
  <c r="AL71"/>
  <c r="AM71"/>
  <c r="AN71"/>
  <c r="AO71"/>
  <c r="AP71"/>
  <c r="AQ71"/>
  <c r="AR71"/>
  <c r="AS71"/>
  <c r="AT71"/>
  <c r="AT26" s="1"/>
  <c r="AU71"/>
  <c r="AU26" s="1"/>
  <c r="AV71"/>
  <c r="AV26" s="1"/>
  <c r="AW71"/>
  <c r="AW26" s="1"/>
  <c r="AX71"/>
  <c r="AX26" s="1"/>
  <c r="AY71"/>
  <c r="AY26" s="1"/>
  <c r="AZ71"/>
  <c r="AZ26" s="1"/>
  <c r="BA71"/>
  <c r="BA26" s="1"/>
  <c r="BB71"/>
  <c r="BB26" s="1"/>
  <c r="BC71"/>
  <c r="BC26" s="1"/>
  <c r="F71"/>
  <c r="F26" s="1"/>
  <c r="AS26" l="1"/>
  <c r="AS18" s="1"/>
  <c r="AS24"/>
  <c r="AO26"/>
  <c r="AO18" s="1"/>
  <c r="AO24"/>
  <c r="AI24"/>
  <c r="AI23"/>
  <c r="AE24"/>
  <c r="AE23"/>
  <c r="AE26"/>
  <c r="AE18" s="1"/>
  <c r="C24"/>
  <c r="AJ24"/>
  <c r="AJ23"/>
  <c r="AN26"/>
  <c r="AN18" s="1"/>
  <c r="AI26"/>
  <c r="AI18" s="1"/>
  <c r="AR26"/>
  <c r="AR18" s="1"/>
  <c r="AR24"/>
  <c r="AQ26"/>
  <c r="AQ18" s="1"/>
  <c r="AQ24"/>
  <c r="AP26"/>
  <c r="AP18" s="1"/>
  <c r="AP24"/>
  <c r="AM24"/>
  <c r="AM23"/>
  <c r="AM26"/>
  <c r="AM18" s="1"/>
  <c r="AL23"/>
  <c r="AL24"/>
  <c r="AL26"/>
  <c r="AL18" s="1"/>
  <c r="AK24"/>
  <c r="AK23"/>
  <c r="AK26"/>
  <c r="AK18" s="1"/>
  <c r="AH23"/>
  <c r="AH24"/>
  <c r="AH26"/>
  <c r="AH18" s="1"/>
  <c r="AG23"/>
  <c r="AG24"/>
  <c r="AG26"/>
  <c r="AG18" s="1"/>
  <c r="AF23"/>
  <c r="AF24"/>
  <c r="AF26"/>
  <c r="AF18" s="1"/>
  <c r="O24"/>
  <c r="D26"/>
  <c r="D18" s="1"/>
  <c r="AC26"/>
  <c r="AC18" s="1"/>
  <c r="H18"/>
  <c r="AB26"/>
  <c r="AB18" s="1"/>
  <c r="G26"/>
  <c r="G18" s="1"/>
  <c r="AA26"/>
  <c r="AA18" s="1"/>
  <c r="F24"/>
  <c r="F18"/>
  <c r="Z26"/>
  <c r="Z18" s="1"/>
  <c r="Y26"/>
  <c r="Y18" s="1"/>
  <c r="T18"/>
  <c r="N18"/>
  <c r="AD26"/>
  <c r="AD18" s="1"/>
  <c r="O18"/>
  <c r="I18"/>
  <c r="AB22"/>
  <c r="W22"/>
  <c r="T22"/>
  <c r="S22"/>
  <c r="R22"/>
  <c r="Q22"/>
  <c r="P22"/>
  <c r="M22"/>
  <c r="K22"/>
  <c r="X22"/>
  <c r="V22"/>
  <c r="U22"/>
  <c r="N22"/>
  <c r="AC20"/>
  <c r="AB20"/>
  <c r="AA20"/>
  <c r="Z20"/>
  <c r="X20"/>
  <c r="V20"/>
  <c r="U20"/>
  <c r="S20"/>
  <c r="Q20"/>
  <c r="P20"/>
  <c r="N20"/>
  <c r="L20"/>
  <c r="K20"/>
  <c r="J26" l="1"/>
  <c r="J18" s="1"/>
  <c r="J24"/>
  <c r="E26"/>
  <c r="E18" s="1"/>
  <c r="E24"/>
  <c r="R20"/>
  <c r="AD20"/>
  <c r="M20"/>
  <c r="W20"/>
  <c r="L22"/>
  <c r="Y20"/>
  <c r="O20"/>
  <c r="I20"/>
  <c r="F20"/>
  <c r="H20"/>
  <c r="AC22"/>
  <c r="AA22"/>
  <c r="Z22"/>
  <c r="J22"/>
  <c r="AD22"/>
  <c r="T20" l="1"/>
  <c r="O22"/>
  <c r="G20"/>
  <c r="J20"/>
  <c r="E20"/>
  <c r="Y22"/>
  <c r="I22" l="1"/>
  <c r="G22" l="1"/>
  <c r="F22"/>
  <c r="E22"/>
  <c r="H22"/>
  <c r="D22"/>
  <c r="D20" l="1"/>
</calcChain>
</file>

<file path=xl/sharedStrings.xml><?xml version="1.0" encoding="utf-8"?>
<sst xmlns="http://schemas.openxmlformats.org/spreadsheetml/2006/main" count="2835" uniqueCount="178">
  <si>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</si>
  <si>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</si>
  <si>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</si>
  <si>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</si>
  <si>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</si>
  <si>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</si>
  <si>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</si>
  <si>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</si>
  <si>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</si>
  <si>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</si>
  <si>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</si>
  <si>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</si>
  <si>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</si>
  <si>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</si>
  <si>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</si>
  <si>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</si>
  <si>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</si>
  <si>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</si>
  <si>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</si>
  <si>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</si>
  <si>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</si>
  <si>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</si>
  <si>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</si>
  <si>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</si>
  <si>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</si>
  <si>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</si>
  <si>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</si>
  <si>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</si>
  <si>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</si>
  <si>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</si>
  <si>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</si>
  <si>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</si>
  <si>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</si>
  <si>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</si>
  <si>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</si>
  <si>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</si>
  <si>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</si>
  <si>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</si>
  <si>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</si>
  <si>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</si>
  <si>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</si>
  <si>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</si>
  <si>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</si>
  <si>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</si>
  <si>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</si>
  <si>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</si>
  <si>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</si>
  <si>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</si>
  <si>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</si>
  <si>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</si>
  <si>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</si>
  <si>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</si>
  <si>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</si>
  <si>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</si>
  <si>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</si>
  <si>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</si>
  <si>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</si>
  <si>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</si>
  <si>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</si>
  <si>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</si>
  <si>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</si>
  <si>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</si>
  <si>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</si>
  <si>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</si>
  <si>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</si>
  <si>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</si>
  <si>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</si>
  <si>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</si>
  <si>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</si>
  <si>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</si>
  <si>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</si>
  <si>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</si>
  <si>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</si>
  <si>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</si>
  <si>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</si>
  <si>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</si>
  <si>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</si>
  <si>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</si>
  <si>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</si>
  <si>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</si>
  <si>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</si>
  <si>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</si>
  <si>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</si>
  <si>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</si>
  <si>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</si>
  <si>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</si>
  <si>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</si>
  <si>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</si>
  <si>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</si>
  <si>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</si>
  <si>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</si>
  <si>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</si>
  <si>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</si>
  <si>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</si>
  <si>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</si>
  <si>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</si>
  <si>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</si>
  <si>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</si>
  <si>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</si>
  <si>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</si>
  <si>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</si>
  <si>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</si>
  <si>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</si>
  <si>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</si>
  <si>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</si>
  <si>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</si>
  <si>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</si>
  <si>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</si>
  <si>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</si>
  <si>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</si>
  <si>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</si>
  <si>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</si>
  <si>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</si>
  <si>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</si>
  <si>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</si>
  <si>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</si>
  <si>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</si>
  <si>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</si>
  <si>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</si>
  <si>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</si>
  <si>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</si>
  <si>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</si>
  <si>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</si>
  <si>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</si>
  <si>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</si>
  <si>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</si>
  <si>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</si>
  <si>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</si>
  <si>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</si>
  <si>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</si>
  <si>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</si>
  <si>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</si>
  <si>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</si>
  <si>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</si>
  <si>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</si>
  <si>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</si>
  <si>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</si>
  <si>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</si>
  <si>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</si>
  <si>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</si>
  <si>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</si>
  <si>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</si>
  <si>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</si>
  <si>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</si>
  <si>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</si>
  <si>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</si>
  <si>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</si>
  <si>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</si>
  <si>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</si>
  <si>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</si>
  <si>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</si>
  <si>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</si>
  <si>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</si>
  <si>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</si>
  <si>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</si>
  <si>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</si>
  <si>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</si>
  <si>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</si>
  <si>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</si>
  <si>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</si>
  <si>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</si>
  <si>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</si>
  <si>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</si>
  <si>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</si>
  <si>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</si>
  <si>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</si>
  <si>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1.6.1.</t>
  </si>
  <si>
    <t>Покупка автоподъемника АПТ-18 на ГАЗ-3309</t>
  </si>
  <si>
    <t>K_01-АПТ-18</t>
  </si>
  <si>
    <t>Утвержденные плановые значения показателей приведены в соответствии с приказом   Министерства экономического развития, промышленности и торговли Чувашской Республики от 09.09.2019 г. № 180</t>
  </si>
  <si>
    <r>
      <t xml:space="preserve">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</si>
  <si>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полное наименование субъекта электроэнергетики</t>
  </si>
  <si>
    <t xml:space="preserve">                                  Год раскрытия информации: 2022 год</t>
  </si>
  <si>
    <t>Внешний управляющий МУП Шумерлинские 
городские электрические сети"</t>
  </si>
  <si>
    <t>А.Н. Петров</t>
  </si>
  <si>
    <t>Финансирование капитальных вложений  2022 года, млн. рублей (с НДС)</t>
  </si>
  <si>
    <t>Освоение капитальных вложений 2022 года, млн. рублей (без НДС)</t>
  </si>
  <si>
    <r>
      <t>Форма 17. Отчет об исполнении основных этапов работ по инвестиционным проектам инвестиционной программы за 2</t>
    </r>
    <r>
      <rPr>
        <b/>
        <u/>
        <sz val="14"/>
        <rFont val="Times New Roman"/>
        <family val="1"/>
        <charset val="204"/>
      </rPr>
      <t xml:space="preserve"> квартал 2022 года</t>
    </r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</si>
</sst>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49" fontId="72" fillId="32" borderId="1" xfId="2" applyNumberFormat="1" applyFont="1" applyFill="1" applyBorder="1" applyAlignment="1">
      <alignment horizontal="center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0" fontId="77" fillId="0" borderId="0" xfId="0" applyFont="1" applyFill="1"/>
    <xf numFmtId="0" fontId="77" fillId="31" borderId="0" xfId="0" applyFont="1" applyFill="1"/>
    <xf numFmtId="0" fontId="77" fillId="32" borderId="0" xfId="0" applyFon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0" fontId="78" fillId="0" borderId="0" xfId="0" applyFont="1" applyFill="1"/>
    <xf numFmtId="0" fontId="74" fillId="33" borderId="1" xfId="0" applyFont="1" applyFill="1" applyBorder="1" applyAlignment="1">
      <alignment horizontal="center" vertic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194" fontId="72" fillId="0" borderId="1" xfId="2" applyNumberFormat="1" applyFont="1" applyFill="1" applyBorder="1" applyAlignment="1">
      <alignment horizontal="center"/>
    </xf>
    <xf numFmtId="194" fontId="72" fillId="0" borderId="1" xfId="2" applyNumberFormat="1" applyFont="1" applyFill="1" applyBorder="1" applyAlignment="1">
      <alignment horizontal="center" wrapText="1"/>
    </xf>
    <xf numFmtId="0" fontId="72" fillId="0" borderId="4" xfId="2" applyFont="1" applyFill="1" applyBorder="1" applyAlignment="1">
      <alignment horizontal="center" wrapText="1"/>
    </xf>
    <xf numFmtId="0" fontId="74" fillId="33" borderId="29" xfId="0" applyFont="1" applyFill="1" applyBorder="1" applyAlignment="1">
      <alignment horizontal="center" vertical="center"/>
    </xf>
    <xf numFmtId="194" fontId="73" fillId="31" borderId="1" xfId="2" applyNumberFormat="1" applyFont="1" applyFill="1" applyBorder="1" applyAlignment="1">
      <alignment horizontal="center" vertical="center" wrapText="1"/>
    </xf>
    <xf numFmtId="194" fontId="72" fillId="31" borderId="1" xfId="0" applyNumberFormat="1" applyFont="1" applyFill="1" applyBorder="1" applyAlignment="1">
      <alignment horizontal="center" vertical="center"/>
    </xf>
    <xf numFmtId="1" fontId="6" fillId="31" borderId="29" xfId="667" applyNumberFormat="1" applyFont="1" applyFill="1" applyBorder="1" applyAlignment="1">
      <alignment horizontal="center" vertical="center" wrapText="1"/>
    </xf>
    <xf numFmtId="2" fontId="73" fillId="0" borderId="4" xfId="2" applyNumberFormat="1" applyFont="1" applyFill="1" applyBorder="1" applyAlignment="1">
      <alignment horizontal="center" vertical="center" wrapText="1"/>
    </xf>
    <xf numFmtId="195" fontId="6" fillId="0" borderId="1" xfId="667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2" fontId="73" fillId="0" borderId="1" xfId="2" applyNumberFormat="1" applyFont="1" applyFill="1" applyBorder="1" applyAlignment="1">
      <alignment horizontal="center" vertical="center" wrapText="1"/>
    </xf>
    <xf numFmtId="194" fontId="6" fillId="0" borderId="1" xfId="667" applyNumberFormat="1" applyFont="1" applyFill="1" applyBorder="1" applyAlignment="1">
      <alignment horizontal="center" vertical="center" wrapText="1"/>
    </xf>
    <xf numFmtId="194" fontId="72" fillId="0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Fill="1" applyBorder="1" applyAlignment="1">
      <alignment horizontal="center" vertical="center"/>
    </xf>
    <xf numFmtId="194" fontId="73" fillId="0" borderId="1" xfId="2" applyNumberFormat="1" applyFont="1" applyFill="1" applyBorder="1" applyAlignment="1">
      <alignment horizontal="center" vertical="center" wrapText="1"/>
    </xf>
    <xf numFmtId="165" fontId="72" fillId="0" borderId="1" xfId="0" applyNumberFormat="1" applyFont="1" applyFill="1" applyBorder="1" applyAlignment="1">
      <alignment horizontal="center" vertical="center"/>
    </xf>
    <xf numFmtId="196" fontId="7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2" fontId="73" fillId="31" borderId="1" xfId="2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196" fontId="6" fillId="0" borderId="29" xfId="667" applyNumberFormat="1" applyFont="1" applyFill="1" applyBorder="1" applyAlignment="1">
      <alignment horizontal="center" vertical="center" wrapText="1"/>
    </xf>
    <xf numFmtId="2" fontId="76" fillId="0" borderId="1" xfId="2" applyNumberFormat="1" applyFont="1" applyFill="1" applyBorder="1" applyAlignment="1">
      <alignment horizontal="center" vertical="center" wrapText="1"/>
    </xf>
    <xf numFmtId="195" fontId="2" fillId="0" borderId="1" xfId="667" applyNumberFormat="1" applyFont="1" applyFill="1" applyBorder="1" applyAlignment="1">
      <alignment horizontal="center" vertical="center" wrapText="1"/>
    </xf>
    <xf numFmtId="194" fontId="2" fillId="0" borderId="29" xfId="667" applyNumberFormat="1" applyFont="1" applyFill="1" applyBorder="1" applyAlignment="1">
      <alignment horizontal="center" vertical="center" wrapText="1"/>
    </xf>
    <xf numFmtId="2" fontId="73" fillId="32" borderId="1" xfId="2" applyNumberFormat="1" applyFont="1" applyFill="1" applyBorder="1" applyAlignment="1">
      <alignment horizontal="center" vertical="center" wrapText="1"/>
    </xf>
    <xf numFmtId="194" fontId="73" fillId="32" borderId="1" xfId="2" applyNumberFormat="1" applyFont="1" applyFill="1" applyBorder="1" applyAlignment="1">
      <alignment horizontal="center" vertical="center" wrapText="1"/>
    </xf>
    <xf numFmtId="1" fontId="73" fillId="32" borderId="1" xfId="2" applyNumberFormat="1" applyFont="1" applyFill="1" applyBorder="1" applyAlignment="1">
      <alignment horizontal="center" vertical="center" wrapText="1"/>
    </xf>
    <xf numFmtId="1" fontId="73" fillId="31" borderId="1" xfId="2" applyNumberFormat="1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/>
    </xf>
    <xf numFmtId="194" fontId="6" fillId="0" borderId="29" xfId="667" applyNumberFormat="1" applyFont="1" applyFill="1" applyBorder="1" applyAlignment="1">
      <alignment horizontal="center" vertical="center" wrapText="1"/>
    </xf>
    <xf numFmtId="1" fontId="6" fillId="0" borderId="29" xfId="667" applyNumberFormat="1" applyFont="1" applyFill="1" applyBorder="1" applyAlignment="1">
      <alignment horizontal="center" vertical="center" wrapText="1"/>
    </xf>
    <xf numFmtId="1" fontId="72" fillId="32" borderId="1" xfId="0" applyNumberFormat="1" applyFont="1" applyFill="1" applyBorder="1" applyAlignment="1">
      <alignment horizontal="center" vertical="center"/>
    </xf>
    <xf numFmtId="1" fontId="74" fillId="33" borderId="29" xfId="0" applyNumberFormat="1" applyFont="1" applyFill="1" applyBorder="1" applyAlignment="1">
      <alignment horizontal="center" vertical="center"/>
    </xf>
    <xf numFmtId="1" fontId="74" fillId="0" borderId="1" xfId="0" applyNumberFormat="1" applyFont="1" applyFill="1" applyBorder="1" applyAlignment="1">
      <alignment horizontal="center" vertical="center"/>
    </xf>
    <xf numFmtId="194" fontId="6" fillId="32" borderId="29" xfId="667" applyNumberFormat="1" applyFont="1" applyFill="1" applyBorder="1" applyAlignment="1">
      <alignment horizontal="center" vertical="center" wrapText="1"/>
    </xf>
    <xf numFmtId="194" fontId="74" fillId="33" borderId="29" xfId="0" applyNumberFormat="1" applyFont="1" applyFill="1" applyBorder="1" applyAlignment="1">
      <alignment horizontal="center" vertical="center"/>
    </xf>
    <xf numFmtId="0" fontId="78" fillId="0" borderId="0" xfId="0" applyFont="1" applyFill="1" applyAlignment="1"/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0" fillId="0" borderId="0" xfId="0" applyFill="1" applyAlignment="1"/>
    <xf numFmtId="0" fontId="78" fillId="0" borderId="0" xfId="0" applyFont="1" applyFill="1" applyAlignment="1">
      <alignment wrapText="1"/>
    </xf>
    <xf numFmtId="0" fontId="4" fillId="0" borderId="0" xfId="1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9" fillId="0" borderId="0" xfId="0" applyFont="1" applyFill="1" applyAlignment="1"/>
    <xf numFmtId="0" fontId="0" fillId="0" borderId="0" xfId="0" applyAlignment="1"/>
  </cellXfs>
  <cellStyles count="703">
    <cellStyle name=" 1" xfId="66"/>
    <cellStyle name=" 1 2" xfId="67"/>
    <cellStyle name="]_x000d__x000a_Zoomed=1_x000d__x000a_Row=0_x000d__x000a_Column=0_x000d__x000a_Height=0_x000d__x000a_Width=0_x000d__x000a_FontName=FoxFont_x000d__x000a_FontStyle=0_x000d__x000a_FontSize=9_x000d__x000a_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3"/>
  <sheetViews>
    <sheetView tabSelected="1" topLeftCell="A22" zoomScale="60" zoomScaleNormal="60" workbookViewId="0">
      <selection activeCell="BF27" sqref="BF27"/>
    </sheetView>
  </sheetViews>
  <sheetFormatPr defaultRowHeight="15"/>
  <cols>
    <col min="1" max="1" width="12.7109375" customWidth="1"/>
    <col min="2" max="2" width="45.28515625" customWidth="1"/>
    <col min="3" max="3" width="26.42578125" customWidth="1"/>
    <col min="4" max="4" width="13.85546875" customWidth="1"/>
    <col min="5" max="5" width="11.42578125" style="19" customWidth="1"/>
    <col min="6" max="6" width="9.140625" style="19"/>
    <col min="7" max="7" width="10.85546875" style="6" customWidth="1"/>
    <col min="8" max="8" width="10" style="19" customWidth="1"/>
    <col min="9" max="9" width="9.7109375" style="19" customWidth="1"/>
    <col min="10" max="10" width="12.28515625" style="19" customWidth="1"/>
    <col min="11" max="11" width="8.85546875" style="6"/>
    <col min="12" max="12" width="10.7109375" style="6" customWidth="1"/>
    <col min="13" max="13" width="10.5703125" style="5" customWidth="1"/>
    <col min="14" max="14" width="11.42578125" style="19" customWidth="1"/>
    <col min="15" max="15" width="10.7109375" style="20" customWidth="1"/>
    <col min="16" max="16" width="8.7109375" style="6" customWidth="1"/>
    <col min="17" max="17" width="10.28515625" style="6" customWidth="1"/>
    <col min="18" max="18" width="10.85546875" style="5" customWidth="1"/>
    <col min="19" max="19" width="12.140625" style="20" customWidth="1"/>
    <col min="20" max="20" width="10" style="21" customWidth="1"/>
    <col min="21" max="21" width="7.42578125" style="6" customWidth="1"/>
    <col min="22" max="22" width="9" style="6" customWidth="1"/>
    <col min="23" max="23" width="10.42578125" style="5" customWidth="1"/>
    <col min="24" max="24" width="12.28515625" style="21" customWidth="1"/>
    <col min="25" max="25" width="9.5703125" customWidth="1"/>
    <col min="26" max="26" width="9.28515625" style="6" customWidth="1"/>
    <col min="27" max="27" width="8.7109375" style="6" customWidth="1"/>
    <col min="28" max="28" width="9.140625" style="5" customWidth="1"/>
    <col min="29" max="29" width="9.140625" customWidth="1"/>
    <col min="30" max="30" width="13.5703125" customWidth="1"/>
    <col min="31" max="31" width="6.140625" customWidth="1"/>
    <col min="32" max="32" width="5.85546875" customWidth="1"/>
    <col min="33" max="33" width="7" customWidth="1"/>
    <col min="34" max="34" width="6.85546875" customWidth="1"/>
    <col min="35" max="35" width="6.140625" customWidth="1"/>
    <col min="36" max="36" width="5.28515625" customWidth="1"/>
    <col min="37" max="37" width="5.42578125" customWidth="1"/>
    <col min="38" max="38" width="6" customWidth="1"/>
    <col min="39" max="39" width="6.5703125" customWidth="1"/>
    <col min="40" max="40" width="5.5703125" customWidth="1"/>
    <col min="41" max="41" width="5.28515625" style="22" customWidth="1"/>
    <col min="42" max="42" width="5.7109375" style="22" customWidth="1"/>
    <col min="43" max="44" width="6.140625" style="22" customWidth="1"/>
    <col min="45" max="45" width="5.7109375" style="22" customWidth="1"/>
    <col min="46" max="46" width="5.42578125" customWidth="1"/>
    <col min="47" max="47" width="5.5703125" customWidth="1"/>
    <col min="48" max="48" width="6.5703125" customWidth="1"/>
    <col min="49" max="49" width="6.28515625" customWidth="1"/>
    <col min="50" max="50" width="5.7109375" customWidth="1"/>
    <col min="51" max="52" width="6.140625" customWidth="1"/>
    <col min="53" max="53" width="5.5703125" customWidth="1"/>
    <col min="54" max="54" width="5.7109375" customWidth="1"/>
    <col min="55" max="55" width="7.42578125" customWidth="1"/>
  </cols>
  <sheetData>
    <row r="1" spans="1:84" ht="18.75">
      <c r="A1" s="2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25" t="s">
        <v>0</v>
      </c>
      <c r="BC1" s="26"/>
    </row>
    <row r="2" spans="1:84" ht="18" customHeight="1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7" t="s">
        <v>177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25" t="s">
        <v>1</v>
      </c>
      <c r="BC2" s="26"/>
    </row>
    <row r="3" spans="1:84" ht="15.75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25" t="s">
        <v>2</v>
      </c>
      <c r="BC3" s="26"/>
    </row>
    <row r="4" spans="1:84" ht="18.75">
      <c r="A4" s="90" t="s">
        <v>170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7"/>
      <c r="AW4" s="7"/>
      <c r="AX4" s="7"/>
      <c r="AY4" s="7"/>
      <c r="AZ4" s="7"/>
      <c r="BA4" s="7"/>
      <c r="BB4" s="7"/>
      <c r="BC4" s="7"/>
    </row>
    <row r="5" spans="1:84" ht="18.7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4" t="s">
        <v>171</v>
      </c>
      <c r="R5" s="94"/>
      <c r="S5" s="94"/>
      <c r="T5" s="94"/>
      <c r="U5" s="94"/>
      <c r="V5" s="94"/>
      <c r="W5" s="94"/>
      <c r="X5" s="94"/>
      <c r="Y5" s="95"/>
      <c r="Z5" s="95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84" ht="18.7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84" ht="15.75">
      <c r="A7" s="93" t="s">
        <v>172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</row>
    <row r="8" spans="1:84" ht="15.75">
      <c r="A8" s="27"/>
      <c r="B8" s="7"/>
      <c r="C8" s="7"/>
      <c r="D8" s="7"/>
      <c r="E8" s="7"/>
      <c r="F8" s="7"/>
      <c r="G8" s="7"/>
      <c r="H8" s="7"/>
      <c r="I8" s="28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84" ht="18.75">
      <c r="A9" s="91" t="s">
        <v>169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</row>
    <row r="10" spans="1:84" ht="15.75">
      <c r="A10" s="93" t="s">
        <v>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</row>
    <row r="11" spans="1:84" ht="15.75">
      <c r="A11" s="23"/>
      <c r="B11" s="7"/>
      <c r="C11" s="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84" ht="15.75">
      <c r="A12" s="30"/>
      <c r="B12" s="30"/>
      <c r="C12" s="30"/>
      <c r="D12" s="30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84" ht="15.75">
      <c r="A13" s="82" t="s">
        <v>4</v>
      </c>
      <c r="B13" s="82" t="s">
        <v>5</v>
      </c>
      <c r="C13" s="82" t="s">
        <v>165</v>
      </c>
      <c r="D13" s="79" t="s">
        <v>175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1"/>
      <c r="AD13" s="79" t="s">
        <v>176</v>
      </c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1"/>
    </row>
    <row r="14" spans="1:84" ht="15.75">
      <c r="A14" s="92"/>
      <c r="B14" s="92"/>
      <c r="C14" s="92"/>
      <c r="D14" s="32" t="s">
        <v>6</v>
      </c>
      <c r="E14" s="79" t="s">
        <v>7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1"/>
      <c r="AD14" s="32" t="s">
        <v>6</v>
      </c>
      <c r="AE14" s="79" t="s">
        <v>7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1"/>
    </row>
    <row r="15" spans="1:84" ht="15.75">
      <c r="A15" s="92"/>
      <c r="B15" s="92"/>
      <c r="C15" s="92"/>
      <c r="D15" s="82" t="s">
        <v>8</v>
      </c>
      <c r="E15" s="79" t="s">
        <v>8</v>
      </c>
      <c r="F15" s="80"/>
      <c r="G15" s="80"/>
      <c r="H15" s="80"/>
      <c r="I15" s="81"/>
      <c r="J15" s="79" t="s">
        <v>9</v>
      </c>
      <c r="K15" s="80"/>
      <c r="L15" s="80"/>
      <c r="M15" s="80"/>
      <c r="N15" s="81"/>
      <c r="O15" s="79" t="s">
        <v>10</v>
      </c>
      <c r="P15" s="80"/>
      <c r="Q15" s="80"/>
      <c r="R15" s="80"/>
      <c r="S15" s="81"/>
      <c r="T15" s="84" t="s">
        <v>11</v>
      </c>
      <c r="U15" s="85"/>
      <c r="V15" s="85"/>
      <c r="W15" s="85"/>
      <c r="X15" s="86"/>
      <c r="Y15" s="84" t="s">
        <v>12</v>
      </c>
      <c r="Z15" s="85"/>
      <c r="AA15" s="85"/>
      <c r="AB15" s="85"/>
      <c r="AC15" s="86"/>
      <c r="AD15" s="82" t="s">
        <v>8</v>
      </c>
      <c r="AE15" s="79" t="s">
        <v>8</v>
      </c>
      <c r="AF15" s="80"/>
      <c r="AG15" s="80"/>
      <c r="AH15" s="80"/>
      <c r="AI15" s="81"/>
      <c r="AJ15" s="79" t="s">
        <v>9</v>
      </c>
      <c r="AK15" s="80"/>
      <c r="AL15" s="80"/>
      <c r="AM15" s="80"/>
      <c r="AN15" s="81"/>
      <c r="AO15" s="79" t="s">
        <v>10</v>
      </c>
      <c r="AP15" s="80"/>
      <c r="AQ15" s="80"/>
      <c r="AR15" s="80"/>
      <c r="AS15" s="81"/>
      <c r="AT15" s="84" t="s">
        <v>11</v>
      </c>
      <c r="AU15" s="85"/>
      <c r="AV15" s="85"/>
      <c r="AW15" s="85"/>
      <c r="AX15" s="86"/>
      <c r="AY15" s="84" t="s">
        <v>12</v>
      </c>
      <c r="AZ15" s="85"/>
      <c r="BA15" s="85"/>
      <c r="BB15" s="85"/>
      <c r="BC15" s="86"/>
    </row>
    <row r="16" spans="1:84" ht="126.75" customHeight="1">
      <c r="A16" s="83"/>
      <c r="B16" s="83"/>
      <c r="C16" s="83"/>
      <c r="D16" s="83"/>
      <c r="E16" s="33" t="s">
        <v>13</v>
      </c>
      <c r="F16" s="33" t="s">
        <v>14</v>
      </c>
      <c r="G16" s="33" t="s">
        <v>15</v>
      </c>
      <c r="H16" s="33" t="s">
        <v>16</v>
      </c>
      <c r="I16" s="33" t="s">
        <v>17</v>
      </c>
      <c r="J16" s="33" t="s">
        <v>13</v>
      </c>
      <c r="K16" s="33" t="s">
        <v>14</v>
      </c>
      <c r="L16" s="33" t="s">
        <v>15</v>
      </c>
      <c r="M16" s="33" t="s">
        <v>16</v>
      </c>
      <c r="N16" s="33" t="s">
        <v>17</v>
      </c>
      <c r="O16" s="33" t="s">
        <v>13</v>
      </c>
      <c r="P16" s="33" t="s">
        <v>14</v>
      </c>
      <c r="Q16" s="33" t="s">
        <v>15</v>
      </c>
      <c r="R16" s="33" t="s">
        <v>16</v>
      </c>
      <c r="S16" s="33" t="s">
        <v>17</v>
      </c>
      <c r="T16" s="34" t="s">
        <v>13</v>
      </c>
      <c r="U16" s="34" t="s">
        <v>14</v>
      </c>
      <c r="V16" s="34" t="s">
        <v>15</v>
      </c>
      <c r="W16" s="34" t="s">
        <v>16</v>
      </c>
      <c r="X16" s="34" t="s">
        <v>17</v>
      </c>
      <c r="Y16" s="34" t="s">
        <v>13</v>
      </c>
      <c r="Z16" s="34" t="s">
        <v>14</v>
      </c>
      <c r="AA16" s="34" t="s">
        <v>15</v>
      </c>
      <c r="AB16" s="34" t="s">
        <v>16</v>
      </c>
      <c r="AC16" s="34" t="s">
        <v>17</v>
      </c>
      <c r="AD16" s="83"/>
      <c r="AE16" s="33" t="s">
        <v>13</v>
      </c>
      <c r="AF16" s="33" t="s">
        <v>14</v>
      </c>
      <c r="AG16" s="33" t="s">
        <v>15</v>
      </c>
      <c r="AH16" s="33" t="s">
        <v>16</v>
      </c>
      <c r="AI16" s="33" t="s">
        <v>17</v>
      </c>
      <c r="AJ16" s="33" t="s">
        <v>13</v>
      </c>
      <c r="AK16" s="33" t="s">
        <v>14</v>
      </c>
      <c r="AL16" s="33" t="s">
        <v>15</v>
      </c>
      <c r="AM16" s="33" t="s">
        <v>16</v>
      </c>
      <c r="AN16" s="33" t="s">
        <v>17</v>
      </c>
      <c r="AO16" s="33" t="s">
        <v>13</v>
      </c>
      <c r="AP16" s="33" t="s">
        <v>14</v>
      </c>
      <c r="AQ16" s="33" t="s">
        <v>15</v>
      </c>
      <c r="AR16" s="33" t="s">
        <v>16</v>
      </c>
      <c r="AS16" s="33" t="s">
        <v>17</v>
      </c>
      <c r="AT16" s="34" t="s">
        <v>13</v>
      </c>
      <c r="AU16" s="34" t="s">
        <v>14</v>
      </c>
      <c r="AV16" s="34" t="s">
        <v>15</v>
      </c>
      <c r="AW16" s="34" t="s">
        <v>16</v>
      </c>
      <c r="AX16" s="34" t="s">
        <v>17</v>
      </c>
      <c r="AY16" s="34" t="s">
        <v>13</v>
      </c>
      <c r="AZ16" s="34" t="s">
        <v>14</v>
      </c>
      <c r="BA16" s="34" t="s">
        <v>15</v>
      </c>
      <c r="BB16" s="34" t="s">
        <v>16</v>
      </c>
      <c r="BC16" s="34" t="s">
        <v>17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136" ht="15.75">
      <c r="A17" s="32">
        <v>1</v>
      </c>
      <c r="B17" s="35">
        <v>2</v>
      </c>
      <c r="C17" s="35">
        <v>3</v>
      </c>
      <c r="D17" s="35">
        <v>4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  <c r="K17" s="35" t="s">
        <v>24</v>
      </c>
      <c r="L17" s="35" t="s">
        <v>25</v>
      </c>
      <c r="M17" s="35" t="s">
        <v>26</v>
      </c>
      <c r="N17" s="35" t="s">
        <v>27</v>
      </c>
      <c r="O17" s="35" t="s">
        <v>28</v>
      </c>
      <c r="P17" s="35" t="s">
        <v>29</v>
      </c>
      <c r="Q17" s="35" t="s">
        <v>30</v>
      </c>
      <c r="R17" s="35" t="s">
        <v>31</v>
      </c>
      <c r="S17" s="35" t="s">
        <v>32</v>
      </c>
      <c r="T17" s="35" t="s">
        <v>33</v>
      </c>
      <c r="U17" s="35" t="s">
        <v>34</v>
      </c>
      <c r="V17" s="35" t="s">
        <v>35</v>
      </c>
      <c r="W17" s="35" t="s">
        <v>36</v>
      </c>
      <c r="X17" s="35" t="s">
        <v>37</v>
      </c>
      <c r="Y17" s="35" t="s">
        <v>38</v>
      </c>
      <c r="Z17" s="35" t="s">
        <v>39</v>
      </c>
      <c r="AA17" s="35" t="s">
        <v>40</v>
      </c>
      <c r="AB17" s="35" t="s">
        <v>41</v>
      </c>
      <c r="AC17" s="35" t="s">
        <v>42</v>
      </c>
      <c r="AD17" s="35">
        <v>6</v>
      </c>
      <c r="AE17" s="35" t="s">
        <v>43</v>
      </c>
      <c r="AF17" s="35" t="s">
        <v>44</v>
      </c>
      <c r="AG17" s="35" t="s">
        <v>45</v>
      </c>
      <c r="AH17" s="35" t="s">
        <v>46</v>
      </c>
      <c r="AI17" s="35" t="s">
        <v>47</v>
      </c>
      <c r="AJ17" s="35" t="s">
        <v>48</v>
      </c>
      <c r="AK17" s="35" t="s">
        <v>49</v>
      </c>
      <c r="AL17" s="35" t="s">
        <v>50</v>
      </c>
      <c r="AM17" s="35" t="s">
        <v>51</v>
      </c>
      <c r="AN17" s="35" t="s">
        <v>52</v>
      </c>
      <c r="AO17" s="35" t="s">
        <v>53</v>
      </c>
      <c r="AP17" s="35" t="s">
        <v>54</v>
      </c>
      <c r="AQ17" s="35" t="s">
        <v>55</v>
      </c>
      <c r="AR17" s="35" t="s">
        <v>56</v>
      </c>
      <c r="AS17" s="35" t="s">
        <v>57</v>
      </c>
      <c r="AT17" s="35" t="s">
        <v>58</v>
      </c>
      <c r="AU17" s="35" t="s">
        <v>59</v>
      </c>
      <c r="AV17" s="35" t="s">
        <v>60</v>
      </c>
      <c r="AW17" s="35" t="s">
        <v>61</v>
      </c>
      <c r="AX17" s="35" t="s">
        <v>62</v>
      </c>
      <c r="AY17" s="35" t="s">
        <v>63</v>
      </c>
      <c r="AZ17" s="35" t="s">
        <v>64</v>
      </c>
      <c r="BA17" s="35" t="s">
        <v>65</v>
      </c>
      <c r="BB17" s="35" t="s">
        <v>66</v>
      </c>
      <c r="BC17" s="35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136" s="17" customFormat="1" ht="31.5">
      <c r="A18" s="8" t="s">
        <v>68</v>
      </c>
      <c r="B18" s="9" t="s">
        <v>69</v>
      </c>
      <c r="C18" s="46" t="str">
        <f>C26</f>
        <v>K_01-АПТ-18</v>
      </c>
      <c r="D18" s="46">
        <f t="shared" ref="D18:AC18" si="0">D26</f>
        <v>1.34335</v>
      </c>
      <c r="E18" s="69">
        <f t="shared" si="0"/>
        <v>0</v>
      </c>
      <c r="F18" s="69" t="str">
        <f t="shared" si="0"/>
        <v>нд</v>
      </c>
      <c r="G18" s="69" t="str">
        <f t="shared" si="0"/>
        <v>нд</v>
      </c>
      <c r="H18" s="69" t="str">
        <f t="shared" si="0"/>
        <v>нд</v>
      </c>
      <c r="I18" s="69">
        <f t="shared" si="0"/>
        <v>0</v>
      </c>
      <c r="J18" s="69">
        <f t="shared" si="0"/>
        <v>0</v>
      </c>
      <c r="K18" s="69" t="str">
        <f t="shared" si="0"/>
        <v>нд</v>
      </c>
      <c r="L18" s="69" t="str">
        <f t="shared" si="0"/>
        <v>нд</v>
      </c>
      <c r="M18" s="69" t="str">
        <f t="shared" si="0"/>
        <v>нд</v>
      </c>
      <c r="N18" s="69">
        <f t="shared" si="0"/>
        <v>0</v>
      </c>
      <c r="O18" s="69" t="str">
        <f t="shared" si="0"/>
        <v>нд</v>
      </c>
      <c r="P18" s="69">
        <f t="shared" si="0"/>
        <v>0</v>
      </c>
      <c r="Q18" s="69" t="str">
        <f t="shared" si="0"/>
        <v>нд</v>
      </c>
      <c r="R18" s="69" t="str">
        <f t="shared" si="0"/>
        <v>нд</v>
      </c>
      <c r="S18" s="69">
        <f t="shared" si="0"/>
        <v>0</v>
      </c>
      <c r="T18" s="69" t="str">
        <f t="shared" si="0"/>
        <v>нд</v>
      </c>
      <c r="U18" s="69" t="str">
        <f t="shared" si="0"/>
        <v>нд</v>
      </c>
      <c r="V18" s="69" t="str">
        <f t="shared" si="0"/>
        <v>нд</v>
      </c>
      <c r="W18" s="69" t="str">
        <f t="shared" si="0"/>
        <v>нд</v>
      </c>
      <c r="X18" s="69" t="str">
        <f t="shared" si="0"/>
        <v>нд</v>
      </c>
      <c r="Y18" s="69" t="str">
        <f t="shared" si="0"/>
        <v>нд</v>
      </c>
      <c r="Z18" s="69" t="str">
        <f t="shared" si="0"/>
        <v>нд</v>
      </c>
      <c r="AA18" s="69" t="str">
        <f t="shared" si="0"/>
        <v>нд</v>
      </c>
      <c r="AB18" s="69" t="str">
        <f t="shared" si="0"/>
        <v>нд</v>
      </c>
      <c r="AC18" s="69" t="str">
        <f t="shared" si="0"/>
        <v>нд</v>
      </c>
      <c r="AD18" s="47">
        <f>AD26</f>
        <v>1.119459</v>
      </c>
      <c r="AE18" s="48">
        <f>AE26</f>
        <v>0</v>
      </c>
      <c r="AF18" s="48" t="str">
        <f t="shared" ref="AF18:AS18" si="1">AF26</f>
        <v>нд</v>
      </c>
      <c r="AG18" s="48" t="str">
        <f t="shared" si="1"/>
        <v>нд</v>
      </c>
      <c r="AH18" s="48" t="str">
        <f t="shared" si="1"/>
        <v>нд</v>
      </c>
      <c r="AI18" s="48">
        <f t="shared" si="1"/>
        <v>0</v>
      </c>
      <c r="AJ18" s="48">
        <f t="shared" si="1"/>
        <v>0</v>
      </c>
      <c r="AK18" s="48" t="str">
        <f t="shared" si="1"/>
        <v>нд</v>
      </c>
      <c r="AL18" s="48" t="str">
        <f t="shared" si="1"/>
        <v>нд</v>
      </c>
      <c r="AM18" s="48" t="str">
        <f t="shared" si="1"/>
        <v>нд</v>
      </c>
      <c r="AN18" s="48">
        <f t="shared" si="1"/>
        <v>0</v>
      </c>
      <c r="AO18" s="48">
        <f t="shared" si="1"/>
        <v>0</v>
      </c>
      <c r="AP18" s="48" t="str">
        <f t="shared" si="1"/>
        <v>нд</v>
      </c>
      <c r="AQ18" s="48" t="str">
        <f t="shared" si="1"/>
        <v>нд</v>
      </c>
      <c r="AR18" s="48" t="str">
        <f t="shared" si="1"/>
        <v>нд</v>
      </c>
      <c r="AS18" s="48">
        <f t="shared" si="1"/>
        <v>0</v>
      </c>
      <c r="AT18" s="69" t="s">
        <v>75</v>
      </c>
      <c r="AU18" s="69" t="s">
        <v>75</v>
      </c>
      <c r="AV18" s="69" t="s">
        <v>75</v>
      </c>
      <c r="AW18" s="69" t="s">
        <v>75</v>
      </c>
      <c r="AX18" s="69" t="s">
        <v>75</v>
      </c>
      <c r="AY18" s="69" t="s">
        <v>75</v>
      </c>
      <c r="AZ18" s="60" t="str">
        <f t="shared" ref="AZ18:BB18" si="2">AZ63</f>
        <v>нд</v>
      </c>
      <c r="BA18" s="60" t="str">
        <f t="shared" si="2"/>
        <v>нд</v>
      </c>
      <c r="BB18" s="60" t="str">
        <f t="shared" si="2"/>
        <v>нд</v>
      </c>
      <c r="BC18" s="69" t="s">
        <v>75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136" s="7" customFormat="1" ht="24.75" customHeight="1">
      <c r="A19" s="38" t="s">
        <v>71</v>
      </c>
      <c r="B19" s="44" t="s">
        <v>72</v>
      </c>
      <c r="C19" s="49" t="s">
        <v>70</v>
      </c>
      <c r="D19" s="50" t="s">
        <v>75</v>
      </c>
      <c r="E19" s="51" t="s">
        <v>75</v>
      </c>
      <c r="F19" s="51" t="s">
        <v>75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 t="s">
        <v>75</v>
      </c>
      <c r="Q19" s="51" t="s">
        <v>75</v>
      </c>
      <c r="R19" s="51" t="s">
        <v>75</v>
      </c>
      <c r="S19" s="51" t="s">
        <v>75</v>
      </c>
      <c r="T19" s="51" t="s">
        <v>75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71" t="s">
        <v>75</v>
      </c>
      <c r="AE19" s="51" t="s">
        <v>75</v>
      </c>
      <c r="AF19" s="51" t="s">
        <v>75</v>
      </c>
      <c r="AG19" s="51" t="s">
        <v>75</v>
      </c>
      <c r="AH19" s="51" t="s">
        <v>75</v>
      </c>
      <c r="AI19" s="51" t="s">
        <v>75</v>
      </c>
      <c r="AJ19" s="51" t="s">
        <v>75</v>
      </c>
      <c r="AK19" s="51" t="s">
        <v>75</v>
      </c>
      <c r="AL19" s="51" t="s">
        <v>75</v>
      </c>
      <c r="AM19" s="51" t="s">
        <v>75</v>
      </c>
      <c r="AN19" s="51" t="s">
        <v>75</v>
      </c>
      <c r="AO19" s="51" t="s">
        <v>75</v>
      </c>
      <c r="AP19" s="51" t="s">
        <v>75</v>
      </c>
      <c r="AQ19" s="51" t="s">
        <v>75</v>
      </c>
      <c r="AR19" s="51" t="s">
        <v>75</v>
      </c>
      <c r="AS19" s="51" t="s">
        <v>75</v>
      </c>
      <c r="AT19" s="51" t="s">
        <v>75</v>
      </c>
      <c r="AU19" s="51" t="s">
        <v>75</v>
      </c>
      <c r="AV19" s="51" t="s">
        <v>75</v>
      </c>
      <c r="AW19" s="51" t="s">
        <v>75</v>
      </c>
      <c r="AX19" s="51" t="s">
        <v>75</v>
      </c>
      <c r="AY19" s="51" t="s">
        <v>75</v>
      </c>
      <c r="AZ19" s="51" t="s">
        <v>75</v>
      </c>
      <c r="BA19" s="51" t="s">
        <v>75</v>
      </c>
      <c r="BB19" s="51" t="s">
        <v>75</v>
      </c>
      <c r="BC19" s="51" t="s">
        <v>75</v>
      </c>
    </row>
    <row r="20" spans="1:136" s="16" customFormat="1" ht="27" customHeight="1">
      <c r="A20" s="38" t="s">
        <v>73</v>
      </c>
      <c r="B20" s="39" t="s">
        <v>74</v>
      </c>
      <c r="C20" s="52" t="s">
        <v>70</v>
      </c>
      <c r="D20" s="53" t="str">
        <f t="shared" ref="D20" si="3">D47</f>
        <v>нд</v>
      </c>
      <c r="E20" s="54" t="str">
        <f>E47</f>
        <v>нд</v>
      </c>
      <c r="F20" s="55" t="str">
        <f t="shared" ref="F20:AD20" si="4">F47</f>
        <v>нд</v>
      </c>
      <c r="G20" s="55" t="str">
        <f t="shared" si="4"/>
        <v>нд</v>
      </c>
      <c r="H20" s="54" t="str">
        <f t="shared" si="4"/>
        <v>нд</v>
      </c>
      <c r="I20" s="55" t="str">
        <f t="shared" si="4"/>
        <v>нд</v>
      </c>
      <c r="J20" s="54" t="str">
        <f t="shared" si="4"/>
        <v>нд</v>
      </c>
      <c r="K20" s="55" t="str">
        <f t="shared" si="4"/>
        <v>нд</v>
      </c>
      <c r="L20" s="55" t="str">
        <f t="shared" si="4"/>
        <v>нд</v>
      </c>
      <c r="M20" s="54" t="str">
        <f t="shared" si="4"/>
        <v>нд</v>
      </c>
      <c r="N20" s="55" t="str">
        <f t="shared" si="4"/>
        <v>нд</v>
      </c>
      <c r="O20" s="54" t="str">
        <f t="shared" si="4"/>
        <v>нд</v>
      </c>
      <c r="P20" s="55" t="str">
        <f t="shared" si="4"/>
        <v>нд</v>
      </c>
      <c r="Q20" s="55" t="str">
        <f t="shared" si="4"/>
        <v>нд</v>
      </c>
      <c r="R20" s="54" t="str">
        <f t="shared" si="4"/>
        <v>нд</v>
      </c>
      <c r="S20" s="55" t="str">
        <f t="shared" si="4"/>
        <v>нд</v>
      </c>
      <c r="T20" s="54" t="str">
        <f t="shared" si="4"/>
        <v>нд</v>
      </c>
      <c r="U20" s="55" t="str">
        <f t="shared" si="4"/>
        <v>нд</v>
      </c>
      <c r="V20" s="55" t="str">
        <f t="shared" si="4"/>
        <v>нд</v>
      </c>
      <c r="W20" s="54" t="str">
        <f t="shared" si="4"/>
        <v>нд</v>
      </c>
      <c r="X20" s="55" t="str">
        <f t="shared" si="4"/>
        <v>нд</v>
      </c>
      <c r="Y20" s="55" t="str">
        <f t="shared" si="4"/>
        <v>нд</v>
      </c>
      <c r="Z20" s="55" t="str">
        <f t="shared" si="4"/>
        <v>нд</v>
      </c>
      <c r="AA20" s="55" t="str">
        <f t="shared" si="4"/>
        <v>нд</v>
      </c>
      <c r="AB20" s="54" t="str">
        <f t="shared" si="4"/>
        <v>нд</v>
      </c>
      <c r="AC20" s="55" t="str">
        <f t="shared" si="4"/>
        <v>нд</v>
      </c>
      <c r="AD20" s="54" t="str">
        <f t="shared" si="4"/>
        <v>нд</v>
      </c>
      <c r="AE20" s="51" t="s">
        <v>75</v>
      </c>
      <c r="AF20" s="51" t="s">
        <v>75</v>
      </c>
      <c r="AG20" s="51" t="s">
        <v>75</v>
      </c>
      <c r="AH20" s="51" t="s">
        <v>75</v>
      </c>
      <c r="AI20" s="51" t="s">
        <v>75</v>
      </c>
      <c r="AJ20" s="51" t="s">
        <v>75</v>
      </c>
      <c r="AK20" s="51" t="s">
        <v>75</v>
      </c>
      <c r="AL20" s="51" t="s">
        <v>75</v>
      </c>
      <c r="AM20" s="51" t="s">
        <v>75</v>
      </c>
      <c r="AN20" s="51" t="s">
        <v>75</v>
      </c>
      <c r="AO20" s="51" t="s">
        <v>75</v>
      </c>
      <c r="AP20" s="51" t="s">
        <v>75</v>
      </c>
      <c r="AQ20" s="51" t="s">
        <v>75</v>
      </c>
      <c r="AR20" s="51" t="s">
        <v>75</v>
      </c>
      <c r="AS20" s="51" t="s">
        <v>75</v>
      </c>
      <c r="AT20" s="51" t="s">
        <v>75</v>
      </c>
      <c r="AU20" s="51" t="s">
        <v>75</v>
      </c>
      <c r="AV20" s="51" t="s">
        <v>75</v>
      </c>
      <c r="AW20" s="51" t="s">
        <v>75</v>
      </c>
      <c r="AX20" s="51" t="s">
        <v>75</v>
      </c>
      <c r="AY20" s="51" t="s">
        <v>75</v>
      </c>
      <c r="AZ20" s="51" t="s">
        <v>75</v>
      </c>
      <c r="BA20" s="51" t="s">
        <v>75</v>
      </c>
      <c r="BB20" s="51" t="s">
        <v>75</v>
      </c>
      <c r="BC20" s="51" t="s">
        <v>75</v>
      </c>
    </row>
    <row r="21" spans="1:136" s="7" customFormat="1" ht="25.15" customHeight="1">
      <c r="A21" s="38" t="s">
        <v>76</v>
      </c>
      <c r="B21" s="39" t="s">
        <v>77</v>
      </c>
      <c r="C21" s="52" t="s">
        <v>70</v>
      </c>
      <c r="D21" s="50" t="s">
        <v>75</v>
      </c>
      <c r="E21" s="51" t="s">
        <v>75</v>
      </c>
      <c r="F21" s="51" t="s">
        <v>75</v>
      </c>
      <c r="G21" s="51" t="s">
        <v>75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 t="s">
        <v>75</v>
      </c>
      <c r="Q21" s="51" t="s">
        <v>75</v>
      </c>
      <c r="R21" s="51" t="s">
        <v>75</v>
      </c>
      <c r="S21" s="51" t="s">
        <v>75</v>
      </c>
      <c r="T21" s="51" t="s">
        <v>75</v>
      </c>
      <c r="U21" s="51" t="s">
        <v>75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71" t="s">
        <v>75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1" t="s">
        <v>75</v>
      </c>
      <c r="AP21" s="51" t="s">
        <v>75</v>
      </c>
      <c r="AQ21" s="51" t="s">
        <v>75</v>
      </c>
      <c r="AR21" s="51" t="s">
        <v>75</v>
      </c>
      <c r="AS21" s="51" t="s">
        <v>75</v>
      </c>
      <c r="AT21" s="51" t="s">
        <v>75</v>
      </c>
      <c r="AU21" s="51" t="s">
        <v>75</v>
      </c>
      <c r="AV21" s="55" t="s">
        <v>75</v>
      </c>
      <c r="AW21" s="51" t="s">
        <v>75</v>
      </c>
      <c r="AX21" s="51" t="s">
        <v>75</v>
      </c>
      <c r="AY21" s="51" t="s">
        <v>75</v>
      </c>
      <c r="AZ21" s="51" t="s">
        <v>75</v>
      </c>
      <c r="BA21" s="51" t="s">
        <v>75</v>
      </c>
      <c r="BB21" s="51" t="s">
        <v>75</v>
      </c>
      <c r="BC21" s="51" t="s">
        <v>75</v>
      </c>
    </row>
    <row r="22" spans="1:136" s="16" customFormat="1" ht="33.6" customHeight="1">
      <c r="A22" s="42" t="s">
        <v>78</v>
      </c>
      <c r="B22" s="43" t="s">
        <v>79</v>
      </c>
      <c r="C22" s="56" t="s">
        <v>70</v>
      </c>
      <c r="D22" s="53" t="str">
        <f t="shared" ref="D22:L22" si="5">D69</f>
        <v>нд</v>
      </c>
      <c r="E22" s="53" t="str">
        <f t="shared" si="5"/>
        <v>нд</v>
      </c>
      <c r="F22" s="57" t="str">
        <f t="shared" ref="F22:AD22" si="6">F69</f>
        <v>нд</v>
      </c>
      <c r="G22" s="53" t="str">
        <f t="shared" si="5"/>
        <v>нд</v>
      </c>
      <c r="H22" s="53" t="str">
        <f t="shared" si="5"/>
        <v>нд</v>
      </c>
      <c r="I22" s="57" t="str">
        <f t="shared" si="6"/>
        <v>нд</v>
      </c>
      <c r="J22" s="53" t="str">
        <f t="shared" si="5"/>
        <v>нд</v>
      </c>
      <c r="K22" s="57" t="str">
        <f t="shared" si="6"/>
        <v>нд</v>
      </c>
      <c r="L22" s="53" t="str">
        <f t="shared" si="5"/>
        <v>нд</v>
      </c>
      <c r="M22" s="57" t="str">
        <f t="shared" si="6"/>
        <v>нд</v>
      </c>
      <c r="N22" s="57" t="str">
        <f t="shared" si="6"/>
        <v>нд</v>
      </c>
      <c r="O22" s="53" t="str">
        <f t="shared" si="6"/>
        <v>нд</v>
      </c>
      <c r="P22" s="57" t="str">
        <f t="shared" si="6"/>
        <v>нд</v>
      </c>
      <c r="Q22" s="53" t="str">
        <f t="shared" si="6"/>
        <v>нд</v>
      </c>
      <c r="R22" s="53" t="str">
        <f t="shared" si="6"/>
        <v>нд</v>
      </c>
      <c r="S22" s="57" t="str">
        <f t="shared" si="6"/>
        <v>нд</v>
      </c>
      <c r="T22" s="53" t="str">
        <f t="shared" si="6"/>
        <v>нд</v>
      </c>
      <c r="U22" s="57" t="str">
        <f t="shared" si="6"/>
        <v>нд</v>
      </c>
      <c r="V22" s="57" t="str">
        <f t="shared" si="6"/>
        <v>нд</v>
      </c>
      <c r="W22" s="53" t="str">
        <f t="shared" si="6"/>
        <v>нд</v>
      </c>
      <c r="X22" s="57" t="str">
        <f t="shared" si="6"/>
        <v>нд</v>
      </c>
      <c r="Y22" s="57" t="str">
        <f t="shared" si="6"/>
        <v>нд</v>
      </c>
      <c r="Z22" s="57" t="str">
        <f t="shared" si="6"/>
        <v>нд</v>
      </c>
      <c r="AA22" s="57" t="str">
        <f t="shared" si="6"/>
        <v>нд</v>
      </c>
      <c r="AB22" s="58" t="str">
        <f>AB69</f>
        <v>нд</v>
      </c>
      <c r="AC22" s="57" t="str">
        <f t="shared" si="6"/>
        <v>нд</v>
      </c>
      <c r="AD22" s="53" t="str">
        <f t="shared" si="6"/>
        <v>нд</v>
      </c>
      <c r="AE22" s="51" t="s">
        <v>75</v>
      </c>
      <c r="AF22" s="51" t="s">
        <v>75</v>
      </c>
      <c r="AG22" s="51" t="s">
        <v>75</v>
      </c>
      <c r="AH22" s="51" t="s">
        <v>75</v>
      </c>
      <c r="AI22" s="51" t="s">
        <v>75</v>
      </c>
      <c r="AJ22" s="51" t="s">
        <v>75</v>
      </c>
      <c r="AK22" s="51" t="s">
        <v>75</v>
      </c>
      <c r="AL22" s="51" t="s">
        <v>75</v>
      </c>
      <c r="AM22" s="51" t="s">
        <v>75</v>
      </c>
      <c r="AN22" s="51" t="s">
        <v>75</v>
      </c>
      <c r="AO22" s="51" t="s">
        <v>75</v>
      </c>
      <c r="AP22" s="51" t="s">
        <v>75</v>
      </c>
      <c r="AQ22" s="51" t="s">
        <v>75</v>
      </c>
      <c r="AR22" s="51" t="s">
        <v>75</v>
      </c>
      <c r="AS22" s="51" t="s">
        <v>75</v>
      </c>
      <c r="AT22" s="51" t="s">
        <v>75</v>
      </c>
      <c r="AU22" s="51" t="s">
        <v>75</v>
      </c>
      <c r="AV22" s="51" t="s">
        <v>75</v>
      </c>
      <c r="AW22" s="51" t="s">
        <v>75</v>
      </c>
      <c r="AX22" s="51" t="s">
        <v>75</v>
      </c>
      <c r="AY22" s="51" t="s">
        <v>75</v>
      </c>
      <c r="AZ22" s="51" t="s">
        <v>75</v>
      </c>
      <c r="BA22" s="51" t="s">
        <v>75</v>
      </c>
      <c r="BB22" s="51" t="s">
        <v>75</v>
      </c>
      <c r="BC22" s="51" t="s">
        <v>75</v>
      </c>
    </row>
    <row r="23" spans="1:136" s="7" customFormat="1" ht="30" customHeight="1">
      <c r="A23" s="38" t="s">
        <v>80</v>
      </c>
      <c r="B23" s="39" t="s">
        <v>81</v>
      </c>
      <c r="C23" s="52" t="s">
        <v>70</v>
      </c>
      <c r="D23" s="50" t="s">
        <v>75</v>
      </c>
      <c r="E23" s="51" t="s">
        <v>75</v>
      </c>
      <c r="F23" s="51" t="s">
        <v>75</v>
      </c>
      <c r="G23" s="51" t="s">
        <v>75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 t="s">
        <v>75</v>
      </c>
      <c r="Q23" s="51" t="s">
        <v>75</v>
      </c>
      <c r="R23" s="51" t="s">
        <v>75</v>
      </c>
      <c r="S23" s="51" t="s">
        <v>75</v>
      </c>
      <c r="T23" s="51" t="s">
        <v>75</v>
      </c>
      <c r="U23" s="51" t="s">
        <v>75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71">
        <f>AD71</f>
        <v>1.119459</v>
      </c>
      <c r="AE23" s="72">
        <f t="shared" ref="AE23:AM23" si="7">AE71</f>
        <v>0</v>
      </c>
      <c r="AF23" s="72" t="str">
        <f t="shared" si="7"/>
        <v>нд</v>
      </c>
      <c r="AG23" s="72" t="str">
        <f t="shared" si="7"/>
        <v>нд</v>
      </c>
      <c r="AH23" s="72" t="str">
        <f t="shared" si="7"/>
        <v>нд</v>
      </c>
      <c r="AI23" s="72">
        <f t="shared" si="7"/>
        <v>0</v>
      </c>
      <c r="AJ23" s="72">
        <f t="shared" si="7"/>
        <v>0</v>
      </c>
      <c r="AK23" s="72" t="str">
        <f t="shared" si="7"/>
        <v>нд</v>
      </c>
      <c r="AL23" s="72" t="str">
        <f t="shared" si="7"/>
        <v>нд</v>
      </c>
      <c r="AM23" s="72" t="str">
        <f t="shared" si="7"/>
        <v>нд</v>
      </c>
      <c r="AN23" s="72" t="s">
        <v>75</v>
      </c>
      <c r="AO23" s="51" t="s">
        <v>75</v>
      </c>
      <c r="AP23" s="51" t="s">
        <v>75</v>
      </c>
      <c r="AQ23" s="51" t="s">
        <v>75</v>
      </c>
      <c r="AR23" s="51" t="s">
        <v>75</v>
      </c>
      <c r="AS23" s="51" t="s">
        <v>75</v>
      </c>
      <c r="AT23" s="51" t="s">
        <v>75</v>
      </c>
      <c r="AU23" s="51" t="s">
        <v>75</v>
      </c>
      <c r="AV23" s="51" t="s">
        <v>75</v>
      </c>
      <c r="AW23" s="51" t="s">
        <v>75</v>
      </c>
      <c r="AX23" s="51" t="s">
        <v>75</v>
      </c>
      <c r="AY23" s="51" t="s">
        <v>75</v>
      </c>
      <c r="AZ23" s="51" t="s">
        <v>75</v>
      </c>
      <c r="BA23" s="51" t="s">
        <v>75</v>
      </c>
      <c r="BB23" s="51" t="s">
        <v>75</v>
      </c>
      <c r="BC23" s="51" t="s">
        <v>75</v>
      </c>
    </row>
    <row r="24" spans="1:136" s="5" customFormat="1" ht="26.25" customHeight="1">
      <c r="A24" s="11" t="s">
        <v>82</v>
      </c>
      <c r="B24" s="4" t="s">
        <v>83</v>
      </c>
      <c r="C24" s="66" t="str">
        <f>C71</f>
        <v>K_01-АПТ-18</v>
      </c>
      <c r="D24" s="67">
        <f t="shared" ref="D24:AC24" si="8">D71</f>
        <v>1.34335</v>
      </c>
      <c r="E24" s="68">
        <f t="shared" si="8"/>
        <v>0</v>
      </c>
      <c r="F24" s="68" t="str">
        <f t="shared" si="8"/>
        <v>нд</v>
      </c>
      <c r="G24" s="68" t="str">
        <f t="shared" si="8"/>
        <v>нд</v>
      </c>
      <c r="H24" s="68" t="str">
        <f t="shared" si="8"/>
        <v>нд</v>
      </c>
      <c r="I24" s="68">
        <f t="shared" si="8"/>
        <v>0</v>
      </c>
      <c r="J24" s="68">
        <f t="shared" si="8"/>
        <v>0</v>
      </c>
      <c r="K24" s="68" t="str">
        <f t="shared" si="8"/>
        <v>нд</v>
      </c>
      <c r="L24" s="68" t="str">
        <f t="shared" si="8"/>
        <v>нд</v>
      </c>
      <c r="M24" s="68" t="str">
        <f t="shared" si="8"/>
        <v>нд</v>
      </c>
      <c r="N24" s="68">
        <f t="shared" si="8"/>
        <v>0</v>
      </c>
      <c r="O24" s="68" t="str">
        <f t="shared" si="8"/>
        <v>нд</v>
      </c>
      <c r="P24" s="68">
        <f t="shared" si="8"/>
        <v>0</v>
      </c>
      <c r="Q24" s="68" t="str">
        <f t="shared" si="8"/>
        <v>нд</v>
      </c>
      <c r="R24" s="68" t="str">
        <f t="shared" si="8"/>
        <v>нд</v>
      </c>
      <c r="S24" s="68">
        <f t="shared" si="8"/>
        <v>0</v>
      </c>
      <c r="T24" s="68" t="str">
        <f t="shared" si="8"/>
        <v>нд</v>
      </c>
      <c r="U24" s="68" t="str">
        <f t="shared" si="8"/>
        <v>нд</v>
      </c>
      <c r="V24" s="68" t="str">
        <f t="shared" si="8"/>
        <v>нд</v>
      </c>
      <c r="W24" s="68" t="str">
        <f t="shared" si="8"/>
        <v>нд</v>
      </c>
      <c r="X24" s="68" t="str">
        <f t="shared" si="8"/>
        <v>нд</v>
      </c>
      <c r="Y24" s="68" t="str">
        <f t="shared" si="8"/>
        <v>нд</v>
      </c>
      <c r="Z24" s="68" t="str">
        <f t="shared" si="8"/>
        <v>нд</v>
      </c>
      <c r="AA24" s="68" t="str">
        <f t="shared" si="8"/>
        <v>нд</v>
      </c>
      <c r="AB24" s="68" t="str">
        <f t="shared" si="8"/>
        <v>нд</v>
      </c>
      <c r="AC24" s="68" t="str">
        <f t="shared" si="8"/>
        <v>нд</v>
      </c>
      <c r="AD24" s="76" t="s">
        <v>75</v>
      </c>
      <c r="AE24" s="73">
        <f>AE71</f>
        <v>0</v>
      </c>
      <c r="AF24" s="73" t="str">
        <f t="shared" ref="AF24:AS24" si="9">AF71</f>
        <v>нд</v>
      </c>
      <c r="AG24" s="73" t="str">
        <f t="shared" si="9"/>
        <v>нд</v>
      </c>
      <c r="AH24" s="73" t="str">
        <f t="shared" si="9"/>
        <v>нд</v>
      </c>
      <c r="AI24" s="73">
        <f t="shared" si="9"/>
        <v>0</v>
      </c>
      <c r="AJ24" s="73">
        <f t="shared" si="9"/>
        <v>0</v>
      </c>
      <c r="AK24" s="73" t="str">
        <f t="shared" si="9"/>
        <v>нд</v>
      </c>
      <c r="AL24" s="73" t="str">
        <f t="shared" si="9"/>
        <v>нд</v>
      </c>
      <c r="AM24" s="73" t="str">
        <f t="shared" si="9"/>
        <v>нд</v>
      </c>
      <c r="AN24" s="73" t="s">
        <v>75</v>
      </c>
      <c r="AO24" s="73">
        <f t="shared" si="9"/>
        <v>0</v>
      </c>
      <c r="AP24" s="73" t="str">
        <f t="shared" si="9"/>
        <v>нд</v>
      </c>
      <c r="AQ24" s="73" t="str">
        <f t="shared" si="9"/>
        <v>нд</v>
      </c>
      <c r="AR24" s="73" t="str">
        <f t="shared" si="9"/>
        <v>нд</v>
      </c>
      <c r="AS24" s="73">
        <f t="shared" si="9"/>
        <v>0</v>
      </c>
      <c r="AT24" s="70" t="s">
        <v>75</v>
      </c>
      <c r="AU24" s="70" t="s">
        <v>75</v>
      </c>
      <c r="AV24" s="70" t="s">
        <v>75</v>
      </c>
      <c r="AW24" s="70" t="s">
        <v>75</v>
      </c>
      <c r="AX24" s="70" t="s">
        <v>75</v>
      </c>
      <c r="AY24" s="70" t="s">
        <v>75</v>
      </c>
      <c r="AZ24" s="70" t="s">
        <v>75</v>
      </c>
      <c r="BA24" s="70" t="s">
        <v>75</v>
      </c>
      <c r="BB24" s="70" t="s">
        <v>75</v>
      </c>
      <c r="BC24" s="70" t="s">
        <v>75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1:136" s="7" customFormat="1" ht="15.75">
      <c r="A25" s="10"/>
      <c r="B25" s="3"/>
      <c r="C25" s="52"/>
      <c r="D25" s="50"/>
      <c r="E25" s="59"/>
      <c r="F25" s="59"/>
      <c r="G25" s="59"/>
      <c r="H25" s="59"/>
      <c r="I25" s="75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71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136" s="17" customFormat="1" ht="27" customHeight="1">
      <c r="A26" s="12" t="s">
        <v>84</v>
      </c>
      <c r="B26" s="13" t="s">
        <v>85</v>
      </c>
      <c r="C26" s="60" t="str">
        <f>C71</f>
        <v>K_01-АПТ-18</v>
      </c>
      <c r="D26" s="46">
        <f t="shared" ref="D26:AC26" si="10">D71</f>
        <v>1.34335</v>
      </c>
      <c r="E26" s="69">
        <f t="shared" si="10"/>
        <v>0</v>
      </c>
      <c r="F26" s="69" t="str">
        <f t="shared" si="10"/>
        <v>нд</v>
      </c>
      <c r="G26" s="69" t="str">
        <f t="shared" si="10"/>
        <v>нд</v>
      </c>
      <c r="H26" s="69" t="str">
        <f t="shared" si="10"/>
        <v>нд</v>
      </c>
      <c r="I26" s="69">
        <f t="shared" si="10"/>
        <v>0</v>
      </c>
      <c r="J26" s="69">
        <f t="shared" si="10"/>
        <v>0</v>
      </c>
      <c r="K26" s="69" t="str">
        <f t="shared" si="10"/>
        <v>нд</v>
      </c>
      <c r="L26" s="69" t="str">
        <f t="shared" si="10"/>
        <v>нд</v>
      </c>
      <c r="M26" s="69" t="str">
        <f t="shared" si="10"/>
        <v>нд</v>
      </c>
      <c r="N26" s="69">
        <f t="shared" si="10"/>
        <v>0</v>
      </c>
      <c r="O26" s="69" t="str">
        <f t="shared" si="10"/>
        <v>нд</v>
      </c>
      <c r="P26" s="69">
        <f t="shared" si="10"/>
        <v>0</v>
      </c>
      <c r="Q26" s="69" t="str">
        <f t="shared" si="10"/>
        <v>нд</v>
      </c>
      <c r="R26" s="69" t="str">
        <f t="shared" si="10"/>
        <v>нд</v>
      </c>
      <c r="S26" s="69">
        <f t="shared" si="10"/>
        <v>0</v>
      </c>
      <c r="T26" s="69" t="str">
        <f t="shared" si="10"/>
        <v>нд</v>
      </c>
      <c r="U26" s="69" t="str">
        <f t="shared" si="10"/>
        <v>нд</v>
      </c>
      <c r="V26" s="69" t="str">
        <f t="shared" si="10"/>
        <v>нд</v>
      </c>
      <c r="W26" s="69" t="str">
        <f t="shared" si="10"/>
        <v>нд</v>
      </c>
      <c r="X26" s="69" t="str">
        <f t="shared" si="10"/>
        <v>нд</v>
      </c>
      <c r="Y26" s="69" t="str">
        <f t="shared" si="10"/>
        <v>нд</v>
      </c>
      <c r="Z26" s="69" t="str">
        <f t="shared" si="10"/>
        <v>нд</v>
      </c>
      <c r="AA26" s="69" t="str">
        <f t="shared" si="10"/>
        <v>нд</v>
      </c>
      <c r="AB26" s="69" t="str">
        <f t="shared" si="10"/>
        <v>нд</v>
      </c>
      <c r="AC26" s="69" t="str">
        <f t="shared" si="10"/>
        <v>нд</v>
      </c>
      <c r="AD26" s="46">
        <f t="shared" ref="AD26:BC26" si="11">AD71</f>
        <v>1.119459</v>
      </c>
      <c r="AE26" s="69">
        <f t="shared" si="11"/>
        <v>0</v>
      </c>
      <c r="AF26" s="69" t="str">
        <f t="shared" si="11"/>
        <v>нд</v>
      </c>
      <c r="AG26" s="69" t="str">
        <f t="shared" si="11"/>
        <v>нд</v>
      </c>
      <c r="AH26" s="69" t="str">
        <f t="shared" si="11"/>
        <v>нд</v>
      </c>
      <c r="AI26" s="69">
        <f t="shared" si="11"/>
        <v>0</v>
      </c>
      <c r="AJ26" s="69">
        <f t="shared" si="11"/>
        <v>0</v>
      </c>
      <c r="AK26" s="69" t="str">
        <f t="shared" si="11"/>
        <v>нд</v>
      </c>
      <c r="AL26" s="69" t="str">
        <f t="shared" si="11"/>
        <v>нд</v>
      </c>
      <c r="AM26" s="69" t="str">
        <f t="shared" si="11"/>
        <v>нд</v>
      </c>
      <c r="AN26" s="69">
        <f t="shared" si="11"/>
        <v>0</v>
      </c>
      <c r="AO26" s="69">
        <f t="shared" si="11"/>
        <v>0</v>
      </c>
      <c r="AP26" s="69" t="str">
        <f t="shared" si="11"/>
        <v>нд</v>
      </c>
      <c r="AQ26" s="69" t="str">
        <f t="shared" si="11"/>
        <v>нд</v>
      </c>
      <c r="AR26" s="69" t="str">
        <f t="shared" si="11"/>
        <v>нд</v>
      </c>
      <c r="AS26" s="69">
        <f t="shared" si="11"/>
        <v>0</v>
      </c>
      <c r="AT26" s="69" t="str">
        <f t="shared" si="11"/>
        <v>нд</v>
      </c>
      <c r="AU26" s="69" t="str">
        <f t="shared" si="11"/>
        <v>нд</v>
      </c>
      <c r="AV26" s="69" t="str">
        <f t="shared" si="11"/>
        <v>нд</v>
      </c>
      <c r="AW26" s="69" t="str">
        <f t="shared" si="11"/>
        <v>нд</v>
      </c>
      <c r="AX26" s="69" t="str">
        <f t="shared" si="11"/>
        <v>нд</v>
      </c>
      <c r="AY26" s="69" t="str">
        <f t="shared" si="11"/>
        <v>нд</v>
      </c>
      <c r="AZ26" s="60" t="str">
        <f t="shared" si="11"/>
        <v>нд</v>
      </c>
      <c r="BA26" s="60" t="str">
        <f t="shared" si="11"/>
        <v>нд</v>
      </c>
      <c r="BB26" s="60" t="str">
        <f t="shared" si="11"/>
        <v>нд</v>
      </c>
      <c r="BC26" s="69" t="str">
        <f t="shared" si="11"/>
        <v>нд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6" customFormat="1" ht="30" customHeight="1">
      <c r="A27" s="38" t="s">
        <v>86</v>
      </c>
      <c r="B27" s="39" t="s">
        <v>87</v>
      </c>
      <c r="C27" s="52" t="s">
        <v>70</v>
      </c>
      <c r="D27" s="50" t="s">
        <v>75</v>
      </c>
      <c r="E27" s="51" t="s">
        <v>75</v>
      </c>
      <c r="F27" s="51" t="s">
        <v>75</v>
      </c>
      <c r="G27" s="51" t="s">
        <v>75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 t="s">
        <v>75</v>
      </c>
      <c r="Q27" s="51" t="s">
        <v>75</v>
      </c>
      <c r="R27" s="51" t="s">
        <v>75</v>
      </c>
      <c r="S27" s="51" t="s">
        <v>75</v>
      </c>
      <c r="T27" s="51" t="s">
        <v>75</v>
      </c>
      <c r="U27" s="51" t="s">
        <v>75</v>
      </c>
      <c r="V27" s="51" t="s">
        <v>75</v>
      </c>
      <c r="W27" s="51" t="s">
        <v>75</v>
      </c>
      <c r="X27" s="51" t="s">
        <v>75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71" t="s">
        <v>75</v>
      </c>
      <c r="AE27" s="51" t="s">
        <v>75</v>
      </c>
      <c r="AF27" s="51" t="s">
        <v>75</v>
      </c>
      <c r="AG27" s="51" t="s">
        <v>75</v>
      </c>
      <c r="AH27" s="51" t="s">
        <v>75</v>
      </c>
      <c r="AI27" s="51" t="s">
        <v>75</v>
      </c>
      <c r="AJ27" s="51" t="s">
        <v>75</v>
      </c>
      <c r="AK27" s="51" t="s">
        <v>75</v>
      </c>
      <c r="AL27" s="51" t="s">
        <v>75</v>
      </c>
      <c r="AM27" s="51" t="s">
        <v>75</v>
      </c>
      <c r="AN27" s="51" t="s">
        <v>75</v>
      </c>
      <c r="AO27" s="51" t="s">
        <v>75</v>
      </c>
      <c r="AP27" s="51" t="s">
        <v>75</v>
      </c>
      <c r="AQ27" s="51" t="s">
        <v>75</v>
      </c>
      <c r="AR27" s="51" t="s">
        <v>75</v>
      </c>
      <c r="AS27" s="51" t="s">
        <v>75</v>
      </c>
      <c r="AT27" s="51" t="s">
        <v>75</v>
      </c>
      <c r="AU27" s="51" t="s">
        <v>75</v>
      </c>
      <c r="AV27" s="51" t="s">
        <v>75</v>
      </c>
      <c r="AW27" s="51" t="s">
        <v>75</v>
      </c>
      <c r="AX27" s="51" t="s">
        <v>75</v>
      </c>
      <c r="AY27" s="51" t="s">
        <v>75</v>
      </c>
      <c r="AZ27" s="51" t="s">
        <v>75</v>
      </c>
      <c r="BA27" s="51" t="s">
        <v>75</v>
      </c>
      <c r="BB27" s="51" t="s">
        <v>75</v>
      </c>
      <c r="BC27" s="51" t="s">
        <v>75</v>
      </c>
    </row>
    <row r="28" spans="1:136" s="16" customFormat="1" ht="21" hidden="1" customHeight="1">
      <c r="A28" s="38" t="s">
        <v>88</v>
      </c>
      <c r="B28" s="39" t="s">
        <v>89</v>
      </c>
      <c r="C28" s="52" t="s">
        <v>70</v>
      </c>
      <c r="D28" s="61" t="s">
        <v>75</v>
      </c>
      <c r="E28" s="51" t="s">
        <v>75</v>
      </c>
      <c r="F28" s="51" t="s">
        <v>75</v>
      </c>
      <c r="G28" s="51" t="s">
        <v>75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 t="s">
        <v>75</v>
      </c>
      <c r="P28" s="51" t="s">
        <v>75</v>
      </c>
      <c r="Q28" s="51" t="s">
        <v>75</v>
      </c>
      <c r="R28" s="51" t="s">
        <v>75</v>
      </c>
      <c r="S28" s="51" t="s">
        <v>75</v>
      </c>
      <c r="T28" s="51" t="s">
        <v>75</v>
      </c>
      <c r="U28" s="51" t="s">
        <v>75</v>
      </c>
      <c r="V28" s="51" t="s">
        <v>75</v>
      </c>
      <c r="W28" s="51" t="s">
        <v>75</v>
      </c>
      <c r="X28" s="51" t="s">
        <v>75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71" t="s">
        <v>75</v>
      </c>
      <c r="AE28" s="51" t="s">
        <v>75</v>
      </c>
      <c r="AF28" s="51" t="s">
        <v>75</v>
      </c>
      <c r="AG28" s="51" t="s">
        <v>75</v>
      </c>
      <c r="AH28" s="51" t="s">
        <v>75</v>
      </c>
      <c r="AI28" s="51" t="s">
        <v>75</v>
      </c>
      <c r="AJ28" s="51" t="s">
        <v>75</v>
      </c>
      <c r="AK28" s="51" t="s">
        <v>75</v>
      </c>
      <c r="AL28" s="51" t="s">
        <v>75</v>
      </c>
      <c r="AM28" s="51" t="s">
        <v>75</v>
      </c>
      <c r="AN28" s="51" t="s">
        <v>75</v>
      </c>
      <c r="AO28" s="51" t="s">
        <v>75</v>
      </c>
      <c r="AP28" s="51" t="s">
        <v>75</v>
      </c>
      <c r="AQ28" s="51" t="s">
        <v>75</v>
      </c>
      <c r="AR28" s="51" t="s">
        <v>75</v>
      </c>
      <c r="AS28" s="51" t="s">
        <v>75</v>
      </c>
      <c r="AT28" s="51" t="s">
        <v>75</v>
      </c>
      <c r="AU28" s="51" t="s">
        <v>75</v>
      </c>
      <c r="AV28" s="51" t="s">
        <v>75</v>
      </c>
      <c r="AW28" s="51" t="s">
        <v>75</v>
      </c>
      <c r="AX28" s="51" t="s">
        <v>75</v>
      </c>
      <c r="AY28" s="51" t="s">
        <v>75</v>
      </c>
      <c r="AZ28" s="51" t="s">
        <v>75</v>
      </c>
      <c r="BA28" s="51" t="s">
        <v>75</v>
      </c>
      <c r="BB28" s="51" t="s">
        <v>75</v>
      </c>
      <c r="BC28" s="51" t="s">
        <v>75</v>
      </c>
    </row>
    <row r="29" spans="1:136" s="16" customFormat="1" ht="22.15" hidden="1" customHeight="1">
      <c r="A29" s="40" t="s">
        <v>90</v>
      </c>
      <c r="B29" s="41" t="s">
        <v>91</v>
      </c>
      <c r="C29" s="52" t="s">
        <v>70</v>
      </c>
      <c r="D29" s="61" t="s">
        <v>75</v>
      </c>
      <c r="E29" s="51" t="s">
        <v>75</v>
      </c>
      <c r="F29" s="51" t="s">
        <v>75</v>
      </c>
      <c r="G29" s="51" t="s">
        <v>75</v>
      </c>
      <c r="H29" s="51" t="s">
        <v>75</v>
      </c>
      <c r="I29" s="51" t="s">
        <v>75</v>
      </c>
      <c r="J29" s="51" t="s">
        <v>75</v>
      </c>
      <c r="K29" s="51" t="s">
        <v>75</v>
      </c>
      <c r="L29" s="51" t="s">
        <v>75</v>
      </c>
      <c r="M29" s="51" t="s">
        <v>75</v>
      </c>
      <c r="N29" s="51" t="s">
        <v>75</v>
      </c>
      <c r="O29" s="51" t="s">
        <v>75</v>
      </c>
      <c r="P29" s="51" t="s">
        <v>75</v>
      </c>
      <c r="Q29" s="51" t="s">
        <v>75</v>
      </c>
      <c r="R29" s="51" t="s">
        <v>75</v>
      </c>
      <c r="S29" s="51" t="s">
        <v>75</v>
      </c>
      <c r="T29" s="51" t="s">
        <v>75</v>
      </c>
      <c r="U29" s="51" t="s">
        <v>75</v>
      </c>
      <c r="V29" s="51" t="s">
        <v>75</v>
      </c>
      <c r="W29" s="51" t="s">
        <v>75</v>
      </c>
      <c r="X29" s="51" t="s">
        <v>75</v>
      </c>
      <c r="Y29" s="51" t="s">
        <v>75</v>
      </c>
      <c r="Z29" s="51" t="s">
        <v>75</v>
      </c>
      <c r="AA29" s="51" t="s">
        <v>75</v>
      </c>
      <c r="AB29" s="51" t="s">
        <v>75</v>
      </c>
      <c r="AC29" s="51" t="s">
        <v>75</v>
      </c>
      <c r="AD29" s="71" t="s">
        <v>75</v>
      </c>
      <c r="AE29" s="51" t="s">
        <v>75</v>
      </c>
      <c r="AF29" s="51" t="s">
        <v>75</v>
      </c>
      <c r="AG29" s="51" t="s">
        <v>75</v>
      </c>
      <c r="AH29" s="51" t="s">
        <v>75</v>
      </c>
      <c r="AI29" s="51" t="s">
        <v>75</v>
      </c>
      <c r="AJ29" s="51" t="s">
        <v>75</v>
      </c>
      <c r="AK29" s="51" t="s">
        <v>75</v>
      </c>
      <c r="AL29" s="51" t="s">
        <v>75</v>
      </c>
      <c r="AM29" s="51" t="s">
        <v>75</v>
      </c>
      <c r="AN29" s="51" t="s">
        <v>75</v>
      </c>
      <c r="AO29" s="51" t="s">
        <v>75</v>
      </c>
      <c r="AP29" s="51" t="s">
        <v>75</v>
      </c>
      <c r="AQ29" s="51" t="s">
        <v>75</v>
      </c>
      <c r="AR29" s="51" t="s">
        <v>75</v>
      </c>
      <c r="AS29" s="51" t="s">
        <v>75</v>
      </c>
      <c r="AT29" s="51" t="s">
        <v>75</v>
      </c>
      <c r="AU29" s="51" t="s">
        <v>75</v>
      </c>
      <c r="AV29" s="51" t="s">
        <v>75</v>
      </c>
      <c r="AW29" s="51" t="s">
        <v>75</v>
      </c>
      <c r="AX29" s="51" t="s">
        <v>75</v>
      </c>
      <c r="AY29" s="51" t="s">
        <v>75</v>
      </c>
      <c r="AZ29" s="51" t="s">
        <v>75</v>
      </c>
      <c r="BA29" s="51" t="s">
        <v>75</v>
      </c>
      <c r="BB29" s="51" t="s">
        <v>75</v>
      </c>
      <c r="BC29" s="51" t="s">
        <v>75</v>
      </c>
    </row>
    <row r="30" spans="1:136" s="16" customFormat="1" ht="25.15" hidden="1" customHeight="1">
      <c r="A30" s="40" t="s">
        <v>92</v>
      </c>
      <c r="B30" s="41" t="s">
        <v>93</v>
      </c>
      <c r="C30" s="52" t="s">
        <v>70</v>
      </c>
      <c r="D30" s="61" t="s">
        <v>75</v>
      </c>
      <c r="E30" s="51" t="s">
        <v>75</v>
      </c>
      <c r="F30" s="51" t="s">
        <v>75</v>
      </c>
      <c r="G30" s="51" t="s">
        <v>75</v>
      </c>
      <c r="H30" s="51" t="s">
        <v>75</v>
      </c>
      <c r="I30" s="51" t="s">
        <v>75</v>
      </c>
      <c r="J30" s="51" t="s">
        <v>75</v>
      </c>
      <c r="K30" s="51" t="s">
        <v>75</v>
      </c>
      <c r="L30" s="51" t="s">
        <v>75</v>
      </c>
      <c r="M30" s="51" t="s">
        <v>75</v>
      </c>
      <c r="N30" s="51" t="s">
        <v>75</v>
      </c>
      <c r="O30" s="51" t="s">
        <v>75</v>
      </c>
      <c r="P30" s="51" t="s">
        <v>75</v>
      </c>
      <c r="Q30" s="51" t="s">
        <v>75</v>
      </c>
      <c r="R30" s="51" t="s">
        <v>75</v>
      </c>
      <c r="S30" s="51" t="s">
        <v>75</v>
      </c>
      <c r="T30" s="51" t="s">
        <v>75</v>
      </c>
      <c r="U30" s="51" t="s">
        <v>75</v>
      </c>
      <c r="V30" s="51" t="s">
        <v>75</v>
      </c>
      <c r="W30" s="51" t="s">
        <v>75</v>
      </c>
      <c r="X30" s="51" t="s">
        <v>75</v>
      </c>
      <c r="Y30" s="51" t="s">
        <v>75</v>
      </c>
      <c r="Z30" s="51" t="s">
        <v>75</v>
      </c>
      <c r="AA30" s="51" t="s">
        <v>75</v>
      </c>
      <c r="AB30" s="51" t="s">
        <v>75</v>
      </c>
      <c r="AC30" s="51" t="s">
        <v>75</v>
      </c>
      <c r="AD30" s="71" t="s">
        <v>75</v>
      </c>
      <c r="AE30" s="51" t="s">
        <v>75</v>
      </c>
      <c r="AF30" s="51" t="s">
        <v>75</v>
      </c>
      <c r="AG30" s="51" t="s">
        <v>75</v>
      </c>
      <c r="AH30" s="51" t="s">
        <v>75</v>
      </c>
      <c r="AI30" s="51" t="s">
        <v>75</v>
      </c>
      <c r="AJ30" s="51" t="s">
        <v>75</v>
      </c>
      <c r="AK30" s="51" t="s">
        <v>75</v>
      </c>
      <c r="AL30" s="51" t="s">
        <v>75</v>
      </c>
      <c r="AM30" s="51" t="s">
        <v>75</v>
      </c>
      <c r="AN30" s="51" t="s">
        <v>75</v>
      </c>
      <c r="AO30" s="51" t="s">
        <v>75</v>
      </c>
      <c r="AP30" s="51" t="s">
        <v>75</v>
      </c>
      <c r="AQ30" s="51" t="s">
        <v>75</v>
      </c>
      <c r="AR30" s="51" t="s">
        <v>75</v>
      </c>
      <c r="AS30" s="51" t="s">
        <v>75</v>
      </c>
      <c r="AT30" s="51" t="s">
        <v>75</v>
      </c>
      <c r="AU30" s="51" t="s">
        <v>75</v>
      </c>
      <c r="AV30" s="51" t="s">
        <v>75</v>
      </c>
      <c r="AW30" s="51" t="s">
        <v>75</v>
      </c>
      <c r="AX30" s="51" t="s">
        <v>75</v>
      </c>
      <c r="AY30" s="51" t="s">
        <v>75</v>
      </c>
      <c r="AZ30" s="51" t="s">
        <v>75</v>
      </c>
      <c r="BA30" s="51" t="s">
        <v>75</v>
      </c>
      <c r="BB30" s="51" t="s">
        <v>75</v>
      </c>
      <c r="BC30" s="51" t="s">
        <v>75</v>
      </c>
    </row>
    <row r="31" spans="1:136" s="16" customFormat="1" ht="23.45" hidden="1" customHeight="1">
      <c r="A31" s="40" t="s">
        <v>94</v>
      </c>
      <c r="B31" s="41" t="s">
        <v>95</v>
      </c>
      <c r="C31" s="52" t="s">
        <v>70</v>
      </c>
      <c r="D31" s="61" t="s">
        <v>75</v>
      </c>
      <c r="E31" s="51" t="s">
        <v>75</v>
      </c>
      <c r="F31" s="51" t="s">
        <v>75</v>
      </c>
      <c r="G31" s="51" t="s">
        <v>75</v>
      </c>
      <c r="H31" s="51" t="s">
        <v>75</v>
      </c>
      <c r="I31" s="51" t="s">
        <v>75</v>
      </c>
      <c r="J31" s="51" t="s">
        <v>75</v>
      </c>
      <c r="K31" s="51" t="s">
        <v>75</v>
      </c>
      <c r="L31" s="51" t="s">
        <v>75</v>
      </c>
      <c r="M31" s="51" t="s">
        <v>75</v>
      </c>
      <c r="N31" s="51" t="s">
        <v>75</v>
      </c>
      <c r="O31" s="51" t="s">
        <v>75</v>
      </c>
      <c r="P31" s="51" t="s">
        <v>75</v>
      </c>
      <c r="Q31" s="51" t="s">
        <v>75</v>
      </c>
      <c r="R31" s="51" t="s">
        <v>75</v>
      </c>
      <c r="S31" s="51" t="s">
        <v>75</v>
      </c>
      <c r="T31" s="51" t="s">
        <v>75</v>
      </c>
      <c r="U31" s="51" t="s">
        <v>75</v>
      </c>
      <c r="V31" s="51" t="s">
        <v>75</v>
      </c>
      <c r="W31" s="51" t="s">
        <v>75</v>
      </c>
      <c r="X31" s="51" t="s">
        <v>75</v>
      </c>
      <c r="Y31" s="51" t="s">
        <v>75</v>
      </c>
      <c r="Z31" s="51" t="s">
        <v>75</v>
      </c>
      <c r="AA31" s="51" t="s">
        <v>75</v>
      </c>
      <c r="AB31" s="51" t="s">
        <v>75</v>
      </c>
      <c r="AC31" s="51" t="s">
        <v>75</v>
      </c>
      <c r="AD31" s="71" t="s">
        <v>75</v>
      </c>
      <c r="AE31" s="51" t="s">
        <v>75</v>
      </c>
      <c r="AF31" s="51" t="s">
        <v>75</v>
      </c>
      <c r="AG31" s="51" t="s">
        <v>75</v>
      </c>
      <c r="AH31" s="51" t="s">
        <v>75</v>
      </c>
      <c r="AI31" s="51" t="s">
        <v>75</v>
      </c>
      <c r="AJ31" s="51" t="s">
        <v>75</v>
      </c>
      <c r="AK31" s="51" t="s">
        <v>75</v>
      </c>
      <c r="AL31" s="51" t="s">
        <v>75</v>
      </c>
      <c r="AM31" s="51" t="s">
        <v>75</v>
      </c>
      <c r="AN31" s="51" t="s">
        <v>75</v>
      </c>
      <c r="AO31" s="51" t="s">
        <v>75</v>
      </c>
      <c r="AP31" s="51" t="s">
        <v>75</v>
      </c>
      <c r="AQ31" s="51" t="s">
        <v>75</v>
      </c>
      <c r="AR31" s="51" t="s">
        <v>75</v>
      </c>
      <c r="AS31" s="51" t="s">
        <v>75</v>
      </c>
      <c r="AT31" s="51" t="s">
        <v>75</v>
      </c>
      <c r="AU31" s="51" t="s">
        <v>75</v>
      </c>
      <c r="AV31" s="51" t="s">
        <v>75</v>
      </c>
      <c r="AW31" s="51" t="s">
        <v>75</v>
      </c>
      <c r="AX31" s="51" t="s">
        <v>75</v>
      </c>
      <c r="AY31" s="51" t="s">
        <v>75</v>
      </c>
      <c r="AZ31" s="51" t="s">
        <v>75</v>
      </c>
      <c r="BA31" s="51" t="s">
        <v>75</v>
      </c>
      <c r="BB31" s="51" t="s">
        <v>75</v>
      </c>
      <c r="BC31" s="51" t="s">
        <v>75</v>
      </c>
    </row>
    <row r="32" spans="1:136" s="16" customFormat="1" ht="21.6" hidden="1" customHeight="1">
      <c r="A32" s="38" t="s">
        <v>96</v>
      </c>
      <c r="B32" s="39" t="s">
        <v>97</v>
      </c>
      <c r="C32" s="52" t="s">
        <v>70</v>
      </c>
      <c r="D32" s="61" t="s">
        <v>75</v>
      </c>
      <c r="E32" s="51" t="s">
        <v>75</v>
      </c>
      <c r="F32" s="51" t="s">
        <v>75</v>
      </c>
      <c r="G32" s="51" t="s">
        <v>75</v>
      </c>
      <c r="H32" s="51" t="s">
        <v>75</v>
      </c>
      <c r="I32" s="51" t="s">
        <v>75</v>
      </c>
      <c r="J32" s="51" t="s">
        <v>75</v>
      </c>
      <c r="K32" s="51" t="s">
        <v>75</v>
      </c>
      <c r="L32" s="51" t="s">
        <v>75</v>
      </c>
      <c r="M32" s="51" t="s">
        <v>75</v>
      </c>
      <c r="N32" s="51" t="s">
        <v>75</v>
      </c>
      <c r="O32" s="51" t="s">
        <v>75</v>
      </c>
      <c r="P32" s="51" t="s">
        <v>75</v>
      </c>
      <c r="Q32" s="51" t="s">
        <v>75</v>
      </c>
      <c r="R32" s="51" t="s">
        <v>75</v>
      </c>
      <c r="S32" s="51" t="s">
        <v>75</v>
      </c>
      <c r="T32" s="51" t="s">
        <v>75</v>
      </c>
      <c r="U32" s="51" t="s">
        <v>75</v>
      </c>
      <c r="V32" s="51" t="s">
        <v>75</v>
      </c>
      <c r="W32" s="51" t="s">
        <v>75</v>
      </c>
      <c r="X32" s="51" t="s">
        <v>75</v>
      </c>
      <c r="Y32" s="51" t="s">
        <v>75</v>
      </c>
      <c r="Z32" s="51" t="s">
        <v>75</v>
      </c>
      <c r="AA32" s="51" t="s">
        <v>75</v>
      </c>
      <c r="AB32" s="51" t="s">
        <v>75</v>
      </c>
      <c r="AC32" s="51" t="s">
        <v>75</v>
      </c>
      <c r="AD32" s="71" t="s">
        <v>75</v>
      </c>
      <c r="AE32" s="51" t="s">
        <v>75</v>
      </c>
      <c r="AF32" s="51" t="s">
        <v>75</v>
      </c>
      <c r="AG32" s="51" t="s">
        <v>75</v>
      </c>
      <c r="AH32" s="51" t="s">
        <v>75</v>
      </c>
      <c r="AI32" s="51" t="s">
        <v>75</v>
      </c>
      <c r="AJ32" s="51" t="s">
        <v>75</v>
      </c>
      <c r="AK32" s="51" t="s">
        <v>75</v>
      </c>
      <c r="AL32" s="51" t="s">
        <v>75</v>
      </c>
      <c r="AM32" s="51" t="s">
        <v>75</v>
      </c>
      <c r="AN32" s="51" t="s">
        <v>75</v>
      </c>
      <c r="AO32" s="51" t="s">
        <v>75</v>
      </c>
      <c r="AP32" s="51" t="s">
        <v>75</v>
      </c>
      <c r="AQ32" s="51" t="s">
        <v>75</v>
      </c>
      <c r="AR32" s="51" t="s">
        <v>75</v>
      </c>
      <c r="AS32" s="51" t="s">
        <v>75</v>
      </c>
      <c r="AT32" s="51" t="s">
        <v>75</v>
      </c>
      <c r="AU32" s="51" t="s">
        <v>75</v>
      </c>
      <c r="AV32" s="51" t="s">
        <v>75</v>
      </c>
      <c r="AW32" s="51" t="s">
        <v>75</v>
      </c>
      <c r="AX32" s="51" t="s">
        <v>75</v>
      </c>
      <c r="AY32" s="51" t="s">
        <v>75</v>
      </c>
      <c r="AZ32" s="51" t="s">
        <v>75</v>
      </c>
      <c r="BA32" s="51" t="s">
        <v>75</v>
      </c>
      <c r="BB32" s="51" t="s">
        <v>75</v>
      </c>
      <c r="BC32" s="51" t="s">
        <v>75</v>
      </c>
    </row>
    <row r="33" spans="1:136" s="16" customFormat="1" ht="28.15" hidden="1" customHeight="1">
      <c r="A33" s="38" t="s">
        <v>98</v>
      </c>
      <c r="B33" s="39" t="s">
        <v>99</v>
      </c>
      <c r="C33" s="52" t="s">
        <v>70</v>
      </c>
      <c r="D33" s="61" t="s">
        <v>75</v>
      </c>
      <c r="E33" s="51" t="s">
        <v>75</v>
      </c>
      <c r="F33" s="51" t="s">
        <v>75</v>
      </c>
      <c r="G33" s="51" t="s">
        <v>75</v>
      </c>
      <c r="H33" s="51" t="s">
        <v>75</v>
      </c>
      <c r="I33" s="51" t="s">
        <v>75</v>
      </c>
      <c r="J33" s="51" t="s">
        <v>75</v>
      </c>
      <c r="K33" s="51" t="s">
        <v>75</v>
      </c>
      <c r="L33" s="51" t="s">
        <v>75</v>
      </c>
      <c r="M33" s="51" t="s">
        <v>75</v>
      </c>
      <c r="N33" s="51" t="s">
        <v>75</v>
      </c>
      <c r="O33" s="51" t="s">
        <v>75</v>
      </c>
      <c r="P33" s="51" t="s">
        <v>75</v>
      </c>
      <c r="Q33" s="51" t="s">
        <v>75</v>
      </c>
      <c r="R33" s="51" t="s">
        <v>75</v>
      </c>
      <c r="S33" s="51" t="s">
        <v>75</v>
      </c>
      <c r="T33" s="51" t="s">
        <v>75</v>
      </c>
      <c r="U33" s="51" t="s">
        <v>75</v>
      </c>
      <c r="V33" s="51" t="s">
        <v>75</v>
      </c>
      <c r="W33" s="51" t="s">
        <v>75</v>
      </c>
      <c r="X33" s="51" t="s">
        <v>75</v>
      </c>
      <c r="Y33" s="51" t="s">
        <v>75</v>
      </c>
      <c r="Z33" s="51" t="s">
        <v>75</v>
      </c>
      <c r="AA33" s="51" t="s">
        <v>75</v>
      </c>
      <c r="AB33" s="51" t="s">
        <v>75</v>
      </c>
      <c r="AC33" s="51" t="s">
        <v>75</v>
      </c>
      <c r="AD33" s="71" t="s">
        <v>75</v>
      </c>
      <c r="AE33" s="51" t="s">
        <v>75</v>
      </c>
      <c r="AF33" s="51" t="s">
        <v>75</v>
      </c>
      <c r="AG33" s="51" t="s">
        <v>75</v>
      </c>
      <c r="AH33" s="51" t="s">
        <v>75</v>
      </c>
      <c r="AI33" s="51" t="s">
        <v>75</v>
      </c>
      <c r="AJ33" s="51" t="s">
        <v>75</v>
      </c>
      <c r="AK33" s="51" t="s">
        <v>75</v>
      </c>
      <c r="AL33" s="51" t="s">
        <v>75</v>
      </c>
      <c r="AM33" s="51" t="s">
        <v>75</v>
      </c>
      <c r="AN33" s="51" t="s">
        <v>75</v>
      </c>
      <c r="AO33" s="51" t="s">
        <v>75</v>
      </c>
      <c r="AP33" s="51" t="s">
        <v>75</v>
      </c>
      <c r="AQ33" s="51" t="s">
        <v>75</v>
      </c>
      <c r="AR33" s="51" t="s">
        <v>75</v>
      </c>
      <c r="AS33" s="51" t="s">
        <v>75</v>
      </c>
      <c r="AT33" s="51" t="s">
        <v>75</v>
      </c>
      <c r="AU33" s="51" t="s">
        <v>75</v>
      </c>
      <c r="AV33" s="51" t="s">
        <v>75</v>
      </c>
      <c r="AW33" s="51" t="s">
        <v>75</v>
      </c>
      <c r="AX33" s="51" t="s">
        <v>75</v>
      </c>
      <c r="AY33" s="51" t="s">
        <v>75</v>
      </c>
      <c r="AZ33" s="51" t="s">
        <v>75</v>
      </c>
      <c r="BA33" s="51" t="s">
        <v>75</v>
      </c>
      <c r="BB33" s="51" t="s">
        <v>75</v>
      </c>
      <c r="BC33" s="51" t="s">
        <v>75</v>
      </c>
    </row>
    <row r="34" spans="1:136" s="16" customFormat="1" ht="25.9" hidden="1" customHeight="1">
      <c r="A34" s="38" t="s">
        <v>100</v>
      </c>
      <c r="B34" s="39" t="s">
        <v>101</v>
      </c>
      <c r="C34" s="52" t="s">
        <v>70</v>
      </c>
      <c r="D34" s="61" t="s">
        <v>75</v>
      </c>
      <c r="E34" s="51" t="s">
        <v>75</v>
      </c>
      <c r="F34" s="51" t="s">
        <v>75</v>
      </c>
      <c r="G34" s="51" t="s">
        <v>75</v>
      </c>
      <c r="H34" s="51" t="s">
        <v>75</v>
      </c>
      <c r="I34" s="51" t="s">
        <v>75</v>
      </c>
      <c r="J34" s="51" t="s">
        <v>75</v>
      </c>
      <c r="K34" s="51" t="s">
        <v>75</v>
      </c>
      <c r="L34" s="51" t="s">
        <v>75</v>
      </c>
      <c r="M34" s="51" t="s">
        <v>75</v>
      </c>
      <c r="N34" s="51" t="s">
        <v>75</v>
      </c>
      <c r="O34" s="51" t="s">
        <v>75</v>
      </c>
      <c r="P34" s="51" t="s">
        <v>75</v>
      </c>
      <c r="Q34" s="51" t="s">
        <v>75</v>
      </c>
      <c r="R34" s="51" t="s">
        <v>75</v>
      </c>
      <c r="S34" s="51" t="s">
        <v>75</v>
      </c>
      <c r="T34" s="51" t="s">
        <v>75</v>
      </c>
      <c r="U34" s="51" t="s">
        <v>75</v>
      </c>
      <c r="V34" s="51" t="s">
        <v>75</v>
      </c>
      <c r="W34" s="51" t="s">
        <v>75</v>
      </c>
      <c r="X34" s="51" t="s">
        <v>75</v>
      </c>
      <c r="Y34" s="51" t="s">
        <v>75</v>
      </c>
      <c r="Z34" s="51" t="s">
        <v>75</v>
      </c>
      <c r="AA34" s="51" t="s">
        <v>75</v>
      </c>
      <c r="AB34" s="51" t="s">
        <v>75</v>
      </c>
      <c r="AC34" s="51" t="s">
        <v>75</v>
      </c>
      <c r="AD34" s="71" t="s">
        <v>75</v>
      </c>
      <c r="AE34" s="51" t="s">
        <v>75</v>
      </c>
      <c r="AF34" s="51" t="s">
        <v>75</v>
      </c>
      <c r="AG34" s="51" t="s">
        <v>75</v>
      </c>
      <c r="AH34" s="51" t="s">
        <v>75</v>
      </c>
      <c r="AI34" s="51" t="s">
        <v>75</v>
      </c>
      <c r="AJ34" s="51" t="s">
        <v>75</v>
      </c>
      <c r="AK34" s="51" t="s">
        <v>75</v>
      </c>
      <c r="AL34" s="51" t="s">
        <v>75</v>
      </c>
      <c r="AM34" s="51" t="s">
        <v>75</v>
      </c>
      <c r="AN34" s="51" t="s">
        <v>75</v>
      </c>
      <c r="AO34" s="51" t="s">
        <v>75</v>
      </c>
      <c r="AP34" s="51" t="s">
        <v>75</v>
      </c>
      <c r="AQ34" s="51" t="s">
        <v>75</v>
      </c>
      <c r="AR34" s="51" t="s">
        <v>75</v>
      </c>
      <c r="AS34" s="51" t="s">
        <v>75</v>
      </c>
      <c r="AT34" s="51" t="s">
        <v>75</v>
      </c>
      <c r="AU34" s="51" t="s">
        <v>75</v>
      </c>
      <c r="AV34" s="51" t="s">
        <v>75</v>
      </c>
      <c r="AW34" s="51" t="s">
        <v>75</v>
      </c>
      <c r="AX34" s="51" t="s">
        <v>75</v>
      </c>
      <c r="AY34" s="51" t="s">
        <v>75</v>
      </c>
      <c r="AZ34" s="51" t="s">
        <v>75</v>
      </c>
      <c r="BA34" s="51" t="s">
        <v>75</v>
      </c>
      <c r="BB34" s="51" t="s">
        <v>75</v>
      </c>
      <c r="BC34" s="51" t="s">
        <v>75</v>
      </c>
    </row>
    <row r="35" spans="1:136" s="16" customFormat="1" ht="21.6" hidden="1" customHeight="1">
      <c r="A35" s="38" t="s">
        <v>102</v>
      </c>
      <c r="B35" s="39" t="s">
        <v>103</v>
      </c>
      <c r="C35" s="52" t="s">
        <v>70</v>
      </c>
      <c r="D35" s="61" t="s">
        <v>75</v>
      </c>
      <c r="E35" s="51" t="s">
        <v>75</v>
      </c>
      <c r="F35" s="51" t="s">
        <v>75</v>
      </c>
      <c r="G35" s="51" t="s">
        <v>75</v>
      </c>
      <c r="H35" s="51" t="s">
        <v>75</v>
      </c>
      <c r="I35" s="51" t="s">
        <v>75</v>
      </c>
      <c r="J35" s="51" t="s">
        <v>75</v>
      </c>
      <c r="K35" s="51" t="s">
        <v>75</v>
      </c>
      <c r="L35" s="51" t="s">
        <v>75</v>
      </c>
      <c r="M35" s="51" t="s">
        <v>75</v>
      </c>
      <c r="N35" s="51" t="s">
        <v>75</v>
      </c>
      <c r="O35" s="51" t="s">
        <v>75</v>
      </c>
      <c r="P35" s="51" t="s">
        <v>75</v>
      </c>
      <c r="Q35" s="51" t="s">
        <v>75</v>
      </c>
      <c r="R35" s="51" t="s">
        <v>75</v>
      </c>
      <c r="S35" s="51" t="s">
        <v>75</v>
      </c>
      <c r="T35" s="51" t="s">
        <v>75</v>
      </c>
      <c r="U35" s="51" t="s">
        <v>75</v>
      </c>
      <c r="V35" s="51" t="s">
        <v>75</v>
      </c>
      <c r="W35" s="51" t="s">
        <v>75</v>
      </c>
      <c r="X35" s="51" t="s">
        <v>75</v>
      </c>
      <c r="Y35" s="51" t="s">
        <v>75</v>
      </c>
      <c r="Z35" s="51" t="s">
        <v>75</v>
      </c>
      <c r="AA35" s="51" t="s">
        <v>75</v>
      </c>
      <c r="AB35" s="51" t="s">
        <v>75</v>
      </c>
      <c r="AC35" s="51" t="s">
        <v>75</v>
      </c>
      <c r="AD35" s="71" t="s">
        <v>75</v>
      </c>
      <c r="AE35" s="51" t="s">
        <v>75</v>
      </c>
      <c r="AF35" s="51" t="s">
        <v>75</v>
      </c>
      <c r="AG35" s="51" t="s">
        <v>75</v>
      </c>
      <c r="AH35" s="51" t="s">
        <v>75</v>
      </c>
      <c r="AI35" s="51" t="s">
        <v>75</v>
      </c>
      <c r="AJ35" s="51" t="s">
        <v>75</v>
      </c>
      <c r="AK35" s="51" t="s">
        <v>75</v>
      </c>
      <c r="AL35" s="51" t="s">
        <v>75</v>
      </c>
      <c r="AM35" s="51" t="s">
        <v>75</v>
      </c>
      <c r="AN35" s="51" t="s">
        <v>75</v>
      </c>
      <c r="AO35" s="51" t="s">
        <v>75</v>
      </c>
      <c r="AP35" s="51" t="s">
        <v>75</v>
      </c>
      <c r="AQ35" s="51" t="s">
        <v>75</v>
      </c>
      <c r="AR35" s="51" t="s">
        <v>75</v>
      </c>
      <c r="AS35" s="51" t="s">
        <v>75</v>
      </c>
      <c r="AT35" s="51" t="s">
        <v>75</v>
      </c>
      <c r="AU35" s="51" t="s">
        <v>75</v>
      </c>
      <c r="AV35" s="51" t="s">
        <v>75</v>
      </c>
      <c r="AW35" s="51" t="s">
        <v>75</v>
      </c>
      <c r="AX35" s="51" t="s">
        <v>75</v>
      </c>
      <c r="AY35" s="51" t="s">
        <v>75</v>
      </c>
      <c r="AZ35" s="51" t="s">
        <v>75</v>
      </c>
      <c r="BA35" s="51" t="s">
        <v>75</v>
      </c>
      <c r="BB35" s="51" t="s">
        <v>75</v>
      </c>
      <c r="BC35" s="51" t="s">
        <v>75</v>
      </c>
    </row>
    <row r="36" spans="1:136" s="16" customFormat="1" ht="23.45" hidden="1" customHeight="1">
      <c r="A36" s="38" t="s">
        <v>104</v>
      </c>
      <c r="B36" s="39" t="s">
        <v>105</v>
      </c>
      <c r="C36" s="52" t="s">
        <v>70</v>
      </c>
      <c r="D36" s="61" t="s">
        <v>75</v>
      </c>
      <c r="E36" s="51" t="s">
        <v>75</v>
      </c>
      <c r="F36" s="51" t="s">
        <v>75</v>
      </c>
      <c r="G36" s="51" t="s">
        <v>75</v>
      </c>
      <c r="H36" s="51" t="s">
        <v>75</v>
      </c>
      <c r="I36" s="51" t="s">
        <v>75</v>
      </c>
      <c r="J36" s="51" t="s">
        <v>75</v>
      </c>
      <c r="K36" s="51" t="s">
        <v>75</v>
      </c>
      <c r="L36" s="51" t="s">
        <v>75</v>
      </c>
      <c r="M36" s="51" t="s">
        <v>75</v>
      </c>
      <c r="N36" s="51" t="s">
        <v>75</v>
      </c>
      <c r="O36" s="51" t="s">
        <v>75</v>
      </c>
      <c r="P36" s="51" t="s">
        <v>75</v>
      </c>
      <c r="Q36" s="51" t="s">
        <v>75</v>
      </c>
      <c r="R36" s="51" t="s">
        <v>75</v>
      </c>
      <c r="S36" s="51" t="s">
        <v>75</v>
      </c>
      <c r="T36" s="51" t="s">
        <v>75</v>
      </c>
      <c r="U36" s="51" t="s">
        <v>75</v>
      </c>
      <c r="V36" s="51" t="s">
        <v>75</v>
      </c>
      <c r="W36" s="51" t="s">
        <v>75</v>
      </c>
      <c r="X36" s="51" t="s">
        <v>75</v>
      </c>
      <c r="Y36" s="51" t="s">
        <v>75</v>
      </c>
      <c r="Z36" s="51" t="s">
        <v>75</v>
      </c>
      <c r="AA36" s="51" t="s">
        <v>75</v>
      </c>
      <c r="AB36" s="51" t="s">
        <v>75</v>
      </c>
      <c r="AC36" s="51" t="s">
        <v>75</v>
      </c>
      <c r="AD36" s="71" t="s">
        <v>75</v>
      </c>
      <c r="AE36" s="51" t="s">
        <v>75</v>
      </c>
      <c r="AF36" s="51" t="s">
        <v>75</v>
      </c>
      <c r="AG36" s="51" t="s">
        <v>75</v>
      </c>
      <c r="AH36" s="51" t="s">
        <v>75</v>
      </c>
      <c r="AI36" s="51" t="s">
        <v>75</v>
      </c>
      <c r="AJ36" s="51" t="s">
        <v>75</v>
      </c>
      <c r="AK36" s="51" t="s">
        <v>75</v>
      </c>
      <c r="AL36" s="51" t="s">
        <v>75</v>
      </c>
      <c r="AM36" s="51" t="s">
        <v>75</v>
      </c>
      <c r="AN36" s="51" t="s">
        <v>75</v>
      </c>
      <c r="AO36" s="51" t="s">
        <v>75</v>
      </c>
      <c r="AP36" s="51" t="s">
        <v>75</v>
      </c>
      <c r="AQ36" s="51" t="s">
        <v>75</v>
      </c>
      <c r="AR36" s="51" t="s">
        <v>75</v>
      </c>
      <c r="AS36" s="51" t="s">
        <v>75</v>
      </c>
      <c r="AT36" s="51" t="s">
        <v>75</v>
      </c>
      <c r="AU36" s="51" t="s">
        <v>75</v>
      </c>
      <c r="AV36" s="51" t="s">
        <v>75</v>
      </c>
      <c r="AW36" s="51" t="s">
        <v>75</v>
      </c>
      <c r="AX36" s="51" t="s">
        <v>75</v>
      </c>
      <c r="AY36" s="51" t="s">
        <v>75</v>
      </c>
      <c r="AZ36" s="51" t="s">
        <v>75</v>
      </c>
      <c r="BA36" s="51" t="s">
        <v>75</v>
      </c>
      <c r="BB36" s="51" t="s">
        <v>75</v>
      </c>
      <c r="BC36" s="51" t="s">
        <v>75</v>
      </c>
    </row>
    <row r="37" spans="1:136" s="16" customFormat="1" ht="25.15" hidden="1" customHeight="1">
      <c r="A37" s="38" t="s">
        <v>104</v>
      </c>
      <c r="B37" s="39" t="s">
        <v>106</v>
      </c>
      <c r="C37" s="52" t="s">
        <v>70</v>
      </c>
      <c r="D37" s="61" t="s">
        <v>75</v>
      </c>
      <c r="E37" s="51" t="s">
        <v>75</v>
      </c>
      <c r="F37" s="51" t="s">
        <v>75</v>
      </c>
      <c r="G37" s="51" t="s">
        <v>75</v>
      </c>
      <c r="H37" s="51" t="s">
        <v>75</v>
      </c>
      <c r="I37" s="51" t="s">
        <v>75</v>
      </c>
      <c r="J37" s="51" t="s">
        <v>75</v>
      </c>
      <c r="K37" s="51" t="s">
        <v>75</v>
      </c>
      <c r="L37" s="51" t="s">
        <v>75</v>
      </c>
      <c r="M37" s="51" t="s">
        <v>75</v>
      </c>
      <c r="N37" s="51" t="s">
        <v>75</v>
      </c>
      <c r="O37" s="51" t="s">
        <v>75</v>
      </c>
      <c r="P37" s="51" t="s">
        <v>75</v>
      </c>
      <c r="Q37" s="51" t="s">
        <v>75</v>
      </c>
      <c r="R37" s="51" t="s">
        <v>75</v>
      </c>
      <c r="S37" s="51" t="s">
        <v>75</v>
      </c>
      <c r="T37" s="51" t="s">
        <v>75</v>
      </c>
      <c r="U37" s="51" t="s">
        <v>75</v>
      </c>
      <c r="V37" s="51" t="s">
        <v>75</v>
      </c>
      <c r="W37" s="51" t="s">
        <v>75</v>
      </c>
      <c r="X37" s="51" t="s">
        <v>75</v>
      </c>
      <c r="Y37" s="51" t="s">
        <v>75</v>
      </c>
      <c r="Z37" s="51" t="s">
        <v>75</v>
      </c>
      <c r="AA37" s="51" t="s">
        <v>75</v>
      </c>
      <c r="AB37" s="51" t="s">
        <v>75</v>
      </c>
      <c r="AC37" s="51" t="s">
        <v>75</v>
      </c>
      <c r="AD37" s="71" t="s">
        <v>75</v>
      </c>
      <c r="AE37" s="51" t="s">
        <v>75</v>
      </c>
      <c r="AF37" s="51" t="s">
        <v>75</v>
      </c>
      <c r="AG37" s="51" t="s">
        <v>75</v>
      </c>
      <c r="AH37" s="51" t="s">
        <v>75</v>
      </c>
      <c r="AI37" s="51" t="s">
        <v>75</v>
      </c>
      <c r="AJ37" s="51" t="s">
        <v>75</v>
      </c>
      <c r="AK37" s="51" t="s">
        <v>75</v>
      </c>
      <c r="AL37" s="51" t="s">
        <v>75</v>
      </c>
      <c r="AM37" s="51" t="s">
        <v>75</v>
      </c>
      <c r="AN37" s="51" t="s">
        <v>75</v>
      </c>
      <c r="AO37" s="51" t="s">
        <v>75</v>
      </c>
      <c r="AP37" s="51" t="s">
        <v>75</v>
      </c>
      <c r="AQ37" s="51" t="s">
        <v>75</v>
      </c>
      <c r="AR37" s="51" t="s">
        <v>75</v>
      </c>
      <c r="AS37" s="51" t="s">
        <v>75</v>
      </c>
      <c r="AT37" s="51" t="s">
        <v>75</v>
      </c>
      <c r="AU37" s="51" t="s">
        <v>75</v>
      </c>
      <c r="AV37" s="51" t="s">
        <v>75</v>
      </c>
      <c r="AW37" s="51" t="s">
        <v>75</v>
      </c>
      <c r="AX37" s="51" t="s">
        <v>75</v>
      </c>
      <c r="AY37" s="51" t="s">
        <v>75</v>
      </c>
      <c r="AZ37" s="51" t="s">
        <v>75</v>
      </c>
      <c r="BA37" s="51" t="s">
        <v>75</v>
      </c>
      <c r="BB37" s="51" t="s">
        <v>75</v>
      </c>
      <c r="BC37" s="51" t="s">
        <v>75</v>
      </c>
    </row>
    <row r="38" spans="1:136" s="16" customFormat="1" ht="36.6" hidden="1" customHeight="1">
      <c r="A38" s="38" t="s">
        <v>104</v>
      </c>
      <c r="B38" s="39" t="s">
        <v>107</v>
      </c>
      <c r="C38" s="52" t="s">
        <v>70</v>
      </c>
      <c r="D38" s="61" t="s">
        <v>75</v>
      </c>
      <c r="E38" s="51" t="s">
        <v>75</v>
      </c>
      <c r="F38" s="51" t="s">
        <v>75</v>
      </c>
      <c r="G38" s="51" t="s">
        <v>75</v>
      </c>
      <c r="H38" s="51" t="s">
        <v>75</v>
      </c>
      <c r="I38" s="51" t="s">
        <v>75</v>
      </c>
      <c r="J38" s="51" t="s">
        <v>75</v>
      </c>
      <c r="K38" s="51" t="s">
        <v>75</v>
      </c>
      <c r="L38" s="51" t="s">
        <v>75</v>
      </c>
      <c r="M38" s="51" t="s">
        <v>75</v>
      </c>
      <c r="N38" s="51" t="s">
        <v>75</v>
      </c>
      <c r="O38" s="51" t="s">
        <v>75</v>
      </c>
      <c r="P38" s="51" t="s">
        <v>75</v>
      </c>
      <c r="Q38" s="51" t="s">
        <v>75</v>
      </c>
      <c r="R38" s="51" t="s">
        <v>75</v>
      </c>
      <c r="S38" s="51" t="s">
        <v>75</v>
      </c>
      <c r="T38" s="51" t="s">
        <v>75</v>
      </c>
      <c r="U38" s="51" t="s">
        <v>75</v>
      </c>
      <c r="V38" s="51" t="s">
        <v>75</v>
      </c>
      <c r="W38" s="51" t="s">
        <v>75</v>
      </c>
      <c r="X38" s="51" t="s">
        <v>75</v>
      </c>
      <c r="Y38" s="51" t="s">
        <v>75</v>
      </c>
      <c r="Z38" s="51" t="s">
        <v>75</v>
      </c>
      <c r="AA38" s="51" t="s">
        <v>75</v>
      </c>
      <c r="AB38" s="51" t="s">
        <v>75</v>
      </c>
      <c r="AC38" s="51" t="s">
        <v>75</v>
      </c>
      <c r="AD38" s="71" t="s">
        <v>75</v>
      </c>
      <c r="AE38" s="51" t="s">
        <v>75</v>
      </c>
      <c r="AF38" s="51" t="s">
        <v>75</v>
      </c>
      <c r="AG38" s="51" t="s">
        <v>75</v>
      </c>
      <c r="AH38" s="51" t="s">
        <v>75</v>
      </c>
      <c r="AI38" s="51" t="s">
        <v>75</v>
      </c>
      <c r="AJ38" s="51" t="s">
        <v>75</v>
      </c>
      <c r="AK38" s="51" t="s">
        <v>75</v>
      </c>
      <c r="AL38" s="51" t="s">
        <v>75</v>
      </c>
      <c r="AM38" s="51" t="s">
        <v>75</v>
      </c>
      <c r="AN38" s="51" t="s">
        <v>75</v>
      </c>
      <c r="AO38" s="51" t="s">
        <v>75</v>
      </c>
      <c r="AP38" s="51" t="s">
        <v>75</v>
      </c>
      <c r="AQ38" s="51" t="s">
        <v>75</v>
      </c>
      <c r="AR38" s="51" t="s">
        <v>75</v>
      </c>
      <c r="AS38" s="51" t="s">
        <v>75</v>
      </c>
      <c r="AT38" s="51" t="s">
        <v>75</v>
      </c>
      <c r="AU38" s="51" t="s">
        <v>75</v>
      </c>
      <c r="AV38" s="51" t="s">
        <v>75</v>
      </c>
      <c r="AW38" s="51" t="s">
        <v>75</v>
      </c>
      <c r="AX38" s="51" t="s">
        <v>75</v>
      </c>
      <c r="AY38" s="51" t="s">
        <v>75</v>
      </c>
      <c r="AZ38" s="51" t="s">
        <v>75</v>
      </c>
      <c r="BA38" s="51" t="s">
        <v>75</v>
      </c>
      <c r="BB38" s="51" t="s">
        <v>75</v>
      </c>
      <c r="BC38" s="51" t="s">
        <v>75</v>
      </c>
    </row>
    <row r="39" spans="1:136" s="16" customFormat="1" ht="28.9" hidden="1" customHeight="1">
      <c r="A39" s="38" t="s">
        <v>104</v>
      </c>
      <c r="B39" s="39" t="s">
        <v>108</v>
      </c>
      <c r="C39" s="52" t="s">
        <v>70</v>
      </c>
      <c r="D39" s="61" t="s">
        <v>75</v>
      </c>
      <c r="E39" s="51" t="s">
        <v>75</v>
      </c>
      <c r="F39" s="51" t="s">
        <v>75</v>
      </c>
      <c r="G39" s="51" t="s">
        <v>75</v>
      </c>
      <c r="H39" s="51" t="s">
        <v>75</v>
      </c>
      <c r="I39" s="51" t="s">
        <v>75</v>
      </c>
      <c r="J39" s="51" t="s">
        <v>75</v>
      </c>
      <c r="K39" s="51" t="s">
        <v>75</v>
      </c>
      <c r="L39" s="51" t="s">
        <v>75</v>
      </c>
      <c r="M39" s="51" t="s">
        <v>75</v>
      </c>
      <c r="N39" s="51" t="s">
        <v>75</v>
      </c>
      <c r="O39" s="51" t="s">
        <v>75</v>
      </c>
      <c r="P39" s="51" t="s">
        <v>75</v>
      </c>
      <c r="Q39" s="51" t="s">
        <v>75</v>
      </c>
      <c r="R39" s="51" t="s">
        <v>75</v>
      </c>
      <c r="S39" s="51" t="s">
        <v>75</v>
      </c>
      <c r="T39" s="51" t="s">
        <v>75</v>
      </c>
      <c r="U39" s="51" t="s">
        <v>75</v>
      </c>
      <c r="V39" s="51" t="s">
        <v>75</v>
      </c>
      <c r="W39" s="51" t="s">
        <v>75</v>
      </c>
      <c r="X39" s="51" t="s">
        <v>75</v>
      </c>
      <c r="Y39" s="51" t="s">
        <v>75</v>
      </c>
      <c r="Z39" s="51" t="s">
        <v>75</v>
      </c>
      <c r="AA39" s="51" t="s">
        <v>75</v>
      </c>
      <c r="AB39" s="51" t="s">
        <v>75</v>
      </c>
      <c r="AC39" s="51" t="s">
        <v>75</v>
      </c>
      <c r="AD39" s="71" t="s">
        <v>75</v>
      </c>
      <c r="AE39" s="51" t="s">
        <v>75</v>
      </c>
      <c r="AF39" s="51" t="s">
        <v>75</v>
      </c>
      <c r="AG39" s="51" t="s">
        <v>75</v>
      </c>
      <c r="AH39" s="51" t="s">
        <v>75</v>
      </c>
      <c r="AI39" s="51" t="s">
        <v>75</v>
      </c>
      <c r="AJ39" s="51" t="s">
        <v>75</v>
      </c>
      <c r="AK39" s="51" t="s">
        <v>75</v>
      </c>
      <c r="AL39" s="51" t="s">
        <v>75</v>
      </c>
      <c r="AM39" s="51" t="s">
        <v>75</v>
      </c>
      <c r="AN39" s="51" t="s">
        <v>75</v>
      </c>
      <c r="AO39" s="51" t="s">
        <v>75</v>
      </c>
      <c r="AP39" s="51" t="s">
        <v>75</v>
      </c>
      <c r="AQ39" s="51" t="s">
        <v>75</v>
      </c>
      <c r="AR39" s="51" t="s">
        <v>75</v>
      </c>
      <c r="AS39" s="51" t="s">
        <v>75</v>
      </c>
      <c r="AT39" s="51" t="s">
        <v>75</v>
      </c>
      <c r="AU39" s="51" t="s">
        <v>75</v>
      </c>
      <c r="AV39" s="51" t="s">
        <v>75</v>
      </c>
      <c r="AW39" s="51" t="s">
        <v>75</v>
      </c>
      <c r="AX39" s="51" t="s">
        <v>75</v>
      </c>
      <c r="AY39" s="51" t="s">
        <v>75</v>
      </c>
      <c r="AZ39" s="51" t="s">
        <v>75</v>
      </c>
      <c r="BA39" s="51" t="s">
        <v>75</v>
      </c>
      <c r="BB39" s="51" t="s">
        <v>75</v>
      </c>
      <c r="BC39" s="51" t="s">
        <v>75</v>
      </c>
    </row>
    <row r="40" spans="1:136" s="16" customFormat="1" ht="47.25" hidden="1" customHeight="1">
      <c r="A40" s="38" t="s">
        <v>109</v>
      </c>
      <c r="B40" s="39" t="s">
        <v>105</v>
      </c>
      <c r="C40" s="52" t="s">
        <v>70</v>
      </c>
      <c r="D40" s="61" t="s">
        <v>75</v>
      </c>
      <c r="E40" s="51" t="s">
        <v>75</v>
      </c>
      <c r="F40" s="51" t="s">
        <v>75</v>
      </c>
      <c r="G40" s="51" t="s">
        <v>75</v>
      </c>
      <c r="H40" s="51" t="s">
        <v>75</v>
      </c>
      <c r="I40" s="51" t="s">
        <v>75</v>
      </c>
      <c r="J40" s="51" t="s">
        <v>75</v>
      </c>
      <c r="K40" s="51" t="s">
        <v>75</v>
      </c>
      <c r="L40" s="51" t="s">
        <v>75</v>
      </c>
      <c r="M40" s="51" t="s">
        <v>75</v>
      </c>
      <c r="N40" s="51" t="s">
        <v>75</v>
      </c>
      <c r="O40" s="51" t="s">
        <v>75</v>
      </c>
      <c r="P40" s="51" t="s">
        <v>75</v>
      </c>
      <c r="Q40" s="51" t="s">
        <v>75</v>
      </c>
      <c r="R40" s="51" t="s">
        <v>75</v>
      </c>
      <c r="S40" s="51" t="s">
        <v>75</v>
      </c>
      <c r="T40" s="51" t="s">
        <v>75</v>
      </c>
      <c r="U40" s="51" t="s">
        <v>75</v>
      </c>
      <c r="V40" s="51" t="s">
        <v>75</v>
      </c>
      <c r="W40" s="51" t="s">
        <v>75</v>
      </c>
      <c r="X40" s="51" t="s">
        <v>75</v>
      </c>
      <c r="Y40" s="51" t="s">
        <v>75</v>
      </c>
      <c r="Z40" s="51" t="s">
        <v>75</v>
      </c>
      <c r="AA40" s="51" t="s">
        <v>75</v>
      </c>
      <c r="AB40" s="51" t="s">
        <v>75</v>
      </c>
      <c r="AC40" s="51" t="s">
        <v>75</v>
      </c>
      <c r="AD40" s="71" t="s">
        <v>75</v>
      </c>
      <c r="AE40" s="51" t="s">
        <v>75</v>
      </c>
      <c r="AF40" s="51" t="s">
        <v>75</v>
      </c>
      <c r="AG40" s="51" t="s">
        <v>75</v>
      </c>
      <c r="AH40" s="51" t="s">
        <v>75</v>
      </c>
      <c r="AI40" s="51" t="s">
        <v>75</v>
      </c>
      <c r="AJ40" s="51" t="s">
        <v>75</v>
      </c>
      <c r="AK40" s="51" t="s">
        <v>75</v>
      </c>
      <c r="AL40" s="51" t="s">
        <v>75</v>
      </c>
      <c r="AM40" s="51" t="s">
        <v>75</v>
      </c>
      <c r="AN40" s="51" t="s">
        <v>75</v>
      </c>
      <c r="AO40" s="51" t="s">
        <v>75</v>
      </c>
      <c r="AP40" s="51" t="s">
        <v>75</v>
      </c>
      <c r="AQ40" s="51" t="s">
        <v>75</v>
      </c>
      <c r="AR40" s="51" t="s">
        <v>75</v>
      </c>
      <c r="AS40" s="51" t="s">
        <v>75</v>
      </c>
      <c r="AT40" s="51" t="s">
        <v>75</v>
      </c>
      <c r="AU40" s="51" t="s">
        <v>75</v>
      </c>
      <c r="AV40" s="51" t="s">
        <v>75</v>
      </c>
      <c r="AW40" s="51" t="s">
        <v>75</v>
      </c>
      <c r="AX40" s="51" t="s">
        <v>75</v>
      </c>
      <c r="AY40" s="51" t="s">
        <v>75</v>
      </c>
      <c r="AZ40" s="51" t="s">
        <v>75</v>
      </c>
      <c r="BA40" s="51" t="s">
        <v>75</v>
      </c>
      <c r="BB40" s="51" t="s">
        <v>75</v>
      </c>
      <c r="BC40" s="51" t="s">
        <v>75</v>
      </c>
    </row>
    <row r="41" spans="1:136" s="16" customFormat="1" ht="28.15" hidden="1" customHeight="1">
      <c r="A41" s="38" t="s">
        <v>109</v>
      </c>
      <c r="B41" s="39" t="s">
        <v>106</v>
      </c>
      <c r="C41" s="52" t="s">
        <v>70</v>
      </c>
      <c r="D41" s="61" t="s">
        <v>75</v>
      </c>
      <c r="E41" s="51" t="s">
        <v>75</v>
      </c>
      <c r="F41" s="51" t="s">
        <v>75</v>
      </c>
      <c r="G41" s="51" t="s">
        <v>75</v>
      </c>
      <c r="H41" s="51" t="s">
        <v>75</v>
      </c>
      <c r="I41" s="51" t="s">
        <v>75</v>
      </c>
      <c r="J41" s="51" t="s">
        <v>75</v>
      </c>
      <c r="K41" s="51" t="s">
        <v>75</v>
      </c>
      <c r="L41" s="51" t="s">
        <v>75</v>
      </c>
      <c r="M41" s="51" t="s">
        <v>75</v>
      </c>
      <c r="N41" s="51" t="s">
        <v>75</v>
      </c>
      <c r="O41" s="51" t="s">
        <v>75</v>
      </c>
      <c r="P41" s="51" t="s">
        <v>75</v>
      </c>
      <c r="Q41" s="51" t="s">
        <v>75</v>
      </c>
      <c r="R41" s="51" t="s">
        <v>75</v>
      </c>
      <c r="S41" s="51" t="s">
        <v>75</v>
      </c>
      <c r="T41" s="51" t="s">
        <v>75</v>
      </c>
      <c r="U41" s="51" t="s">
        <v>75</v>
      </c>
      <c r="V41" s="51" t="s">
        <v>75</v>
      </c>
      <c r="W41" s="51" t="s">
        <v>75</v>
      </c>
      <c r="X41" s="51" t="s">
        <v>75</v>
      </c>
      <c r="Y41" s="51" t="s">
        <v>75</v>
      </c>
      <c r="Z41" s="51" t="s">
        <v>75</v>
      </c>
      <c r="AA41" s="51" t="s">
        <v>75</v>
      </c>
      <c r="AB41" s="51" t="s">
        <v>75</v>
      </c>
      <c r="AC41" s="51" t="s">
        <v>75</v>
      </c>
      <c r="AD41" s="71" t="s">
        <v>75</v>
      </c>
      <c r="AE41" s="51" t="s">
        <v>75</v>
      </c>
      <c r="AF41" s="51" t="s">
        <v>75</v>
      </c>
      <c r="AG41" s="51" t="s">
        <v>75</v>
      </c>
      <c r="AH41" s="51" t="s">
        <v>75</v>
      </c>
      <c r="AI41" s="51" t="s">
        <v>75</v>
      </c>
      <c r="AJ41" s="51" t="s">
        <v>75</v>
      </c>
      <c r="AK41" s="51" t="s">
        <v>75</v>
      </c>
      <c r="AL41" s="51" t="s">
        <v>75</v>
      </c>
      <c r="AM41" s="51" t="s">
        <v>75</v>
      </c>
      <c r="AN41" s="51" t="s">
        <v>75</v>
      </c>
      <c r="AO41" s="51" t="s">
        <v>75</v>
      </c>
      <c r="AP41" s="51" t="s">
        <v>75</v>
      </c>
      <c r="AQ41" s="51" t="s">
        <v>75</v>
      </c>
      <c r="AR41" s="51" t="s">
        <v>75</v>
      </c>
      <c r="AS41" s="51" t="s">
        <v>75</v>
      </c>
      <c r="AT41" s="51" t="s">
        <v>75</v>
      </c>
      <c r="AU41" s="51" t="s">
        <v>75</v>
      </c>
      <c r="AV41" s="51" t="s">
        <v>75</v>
      </c>
      <c r="AW41" s="51" t="s">
        <v>75</v>
      </c>
      <c r="AX41" s="51" t="s">
        <v>75</v>
      </c>
      <c r="AY41" s="51" t="s">
        <v>75</v>
      </c>
      <c r="AZ41" s="51" t="s">
        <v>75</v>
      </c>
      <c r="BA41" s="51" t="s">
        <v>75</v>
      </c>
      <c r="BB41" s="51" t="s">
        <v>75</v>
      </c>
      <c r="BC41" s="51" t="s">
        <v>75</v>
      </c>
    </row>
    <row r="42" spans="1:136" s="16" customFormat="1" ht="31.9" hidden="1" customHeight="1">
      <c r="A42" s="38" t="s">
        <v>109</v>
      </c>
      <c r="B42" s="39" t="s">
        <v>107</v>
      </c>
      <c r="C42" s="52" t="s">
        <v>70</v>
      </c>
      <c r="D42" s="61" t="s">
        <v>75</v>
      </c>
      <c r="E42" s="51" t="s">
        <v>75</v>
      </c>
      <c r="F42" s="51" t="s">
        <v>75</v>
      </c>
      <c r="G42" s="51" t="s">
        <v>75</v>
      </c>
      <c r="H42" s="51" t="s">
        <v>75</v>
      </c>
      <c r="I42" s="51" t="s">
        <v>75</v>
      </c>
      <c r="J42" s="51" t="s">
        <v>75</v>
      </c>
      <c r="K42" s="51" t="s">
        <v>75</v>
      </c>
      <c r="L42" s="51" t="s">
        <v>75</v>
      </c>
      <c r="M42" s="51" t="s">
        <v>75</v>
      </c>
      <c r="N42" s="51" t="s">
        <v>75</v>
      </c>
      <c r="O42" s="51" t="s">
        <v>75</v>
      </c>
      <c r="P42" s="51" t="s">
        <v>75</v>
      </c>
      <c r="Q42" s="51" t="s">
        <v>75</v>
      </c>
      <c r="R42" s="51" t="s">
        <v>75</v>
      </c>
      <c r="S42" s="51" t="s">
        <v>75</v>
      </c>
      <c r="T42" s="51" t="s">
        <v>75</v>
      </c>
      <c r="U42" s="51" t="s">
        <v>75</v>
      </c>
      <c r="V42" s="51" t="s">
        <v>75</v>
      </c>
      <c r="W42" s="51" t="s">
        <v>75</v>
      </c>
      <c r="X42" s="51" t="s">
        <v>75</v>
      </c>
      <c r="Y42" s="51" t="s">
        <v>75</v>
      </c>
      <c r="Z42" s="51" t="s">
        <v>75</v>
      </c>
      <c r="AA42" s="51" t="s">
        <v>75</v>
      </c>
      <c r="AB42" s="51" t="s">
        <v>75</v>
      </c>
      <c r="AC42" s="51" t="s">
        <v>75</v>
      </c>
      <c r="AD42" s="71" t="s">
        <v>75</v>
      </c>
      <c r="AE42" s="51" t="s">
        <v>75</v>
      </c>
      <c r="AF42" s="51" t="s">
        <v>75</v>
      </c>
      <c r="AG42" s="51" t="s">
        <v>75</v>
      </c>
      <c r="AH42" s="51" t="s">
        <v>75</v>
      </c>
      <c r="AI42" s="51" t="s">
        <v>75</v>
      </c>
      <c r="AJ42" s="51" t="s">
        <v>75</v>
      </c>
      <c r="AK42" s="51" t="s">
        <v>75</v>
      </c>
      <c r="AL42" s="51" t="s">
        <v>75</v>
      </c>
      <c r="AM42" s="51" t="s">
        <v>75</v>
      </c>
      <c r="AN42" s="51" t="s">
        <v>75</v>
      </c>
      <c r="AO42" s="51" t="s">
        <v>75</v>
      </c>
      <c r="AP42" s="51" t="s">
        <v>75</v>
      </c>
      <c r="AQ42" s="51" t="s">
        <v>75</v>
      </c>
      <c r="AR42" s="51" t="s">
        <v>75</v>
      </c>
      <c r="AS42" s="51" t="s">
        <v>75</v>
      </c>
      <c r="AT42" s="51" t="s">
        <v>75</v>
      </c>
      <c r="AU42" s="51" t="s">
        <v>75</v>
      </c>
      <c r="AV42" s="51" t="s">
        <v>75</v>
      </c>
      <c r="AW42" s="51" t="s">
        <v>75</v>
      </c>
      <c r="AX42" s="51" t="s">
        <v>75</v>
      </c>
      <c r="AY42" s="51" t="s">
        <v>75</v>
      </c>
      <c r="AZ42" s="51" t="s">
        <v>75</v>
      </c>
      <c r="BA42" s="51" t="s">
        <v>75</v>
      </c>
      <c r="BB42" s="51" t="s">
        <v>75</v>
      </c>
      <c r="BC42" s="51" t="s">
        <v>75</v>
      </c>
    </row>
    <row r="43" spans="1:136" s="16" customFormat="1" ht="29.45" hidden="1" customHeight="1">
      <c r="A43" s="38" t="s">
        <v>109</v>
      </c>
      <c r="B43" s="39" t="s">
        <v>108</v>
      </c>
      <c r="C43" s="52" t="s">
        <v>70</v>
      </c>
      <c r="D43" s="61" t="s">
        <v>75</v>
      </c>
      <c r="E43" s="51" t="s">
        <v>75</v>
      </c>
      <c r="F43" s="51" t="s">
        <v>75</v>
      </c>
      <c r="G43" s="51" t="s">
        <v>75</v>
      </c>
      <c r="H43" s="51" t="s">
        <v>75</v>
      </c>
      <c r="I43" s="51" t="s">
        <v>75</v>
      </c>
      <c r="J43" s="51" t="s">
        <v>75</v>
      </c>
      <c r="K43" s="51" t="s">
        <v>75</v>
      </c>
      <c r="L43" s="51" t="s">
        <v>75</v>
      </c>
      <c r="M43" s="51" t="s">
        <v>75</v>
      </c>
      <c r="N43" s="51" t="s">
        <v>75</v>
      </c>
      <c r="O43" s="51" t="s">
        <v>75</v>
      </c>
      <c r="P43" s="51" t="s">
        <v>75</v>
      </c>
      <c r="Q43" s="51" t="s">
        <v>75</v>
      </c>
      <c r="R43" s="51" t="s">
        <v>75</v>
      </c>
      <c r="S43" s="51" t="s">
        <v>75</v>
      </c>
      <c r="T43" s="51" t="s">
        <v>75</v>
      </c>
      <c r="U43" s="51" t="s">
        <v>75</v>
      </c>
      <c r="V43" s="51" t="s">
        <v>75</v>
      </c>
      <c r="W43" s="51" t="s">
        <v>75</v>
      </c>
      <c r="X43" s="51" t="s">
        <v>75</v>
      </c>
      <c r="Y43" s="51" t="s">
        <v>75</v>
      </c>
      <c r="Z43" s="51" t="s">
        <v>75</v>
      </c>
      <c r="AA43" s="51" t="s">
        <v>75</v>
      </c>
      <c r="AB43" s="51" t="s">
        <v>75</v>
      </c>
      <c r="AC43" s="51" t="s">
        <v>75</v>
      </c>
      <c r="AD43" s="71" t="s">
        <v>75</v>
      </c>
      <c r="AE43" s="51" t="s">
        <v>75</v>
      </c>
      <c r="AF43" s="51" t="s">
        <v>75</v>
      </c>
      <c r="AG43" s="51" t="s">
        <v>75</v>
      </c>
      <c r="AH43" s="51" t="s">
        <v>75</v>
      </c>
      <c r="AI43" s="51" t="s">
        <v>75</v>
      </c>
      <c r="AJ43" s="51" t="s">
        <v>75</v>
      </c>
      <c r="AK43" s="51" t="s">
        <v>75</v>
      </c>
      <c r="AL43" s="51" t="s">
        <v>75</v>
      </c>
      <c r="AM43" s="51" t="s">
        <v>75</v>
      </c>
      <c r="AN43" s="51" t="s">
        <v>75</v>
      </c>
      <c r="AO43" s="51" t="s">
        <v>75</v>
      </c>
      <c r="AP43" s="51" t="s">
        <v>75</v>
      </c>
      <c r="AQ43" s="51" t="s">
        <v>75</v>
      </c>
      <c r="AR43" s="51" t="s">
        <v>75</v>
      </c>
      <c r="AS43" s="51" t="s">
        <v>75</v>
      </c>
      <c r="AT43" s="51" t="s">
        <v>75</v>
      </c>
      <c r="AU43" s="51" t="s">
        <v>75</v>
      </c>
      <c r="AV43" s="51" t="s">
        <v>75</v>
      </c>
      <c r="AW43" s="51" t="s">
        <v>75</v>
      </c>
      <c r="AX43" s="51" t="s">
        <v>75</v>
      </c>
      <c r="AY43" s="51" t="s">
        <v>75</v>
      </c>
      <c r="AZ43" s="51" t="s">
        <v>75</v>
      </c>
      <c r="BA43" s="51" t="s">
        <v>75</v>
      </c>
      <c r="BB43" s="51" t="s">
        <v>75</v>
      </c>
      <c r="BC43" s="51" t="s">
        <v>75</v>
      </c>
    </row>
    <row r="44" spans="1:136" s="16" customFormat="1" ht="32.450000000000003" hidden="1" customHeight="1">
      <c r="A44" s="38" t="s">
        <v>110</v>
      </c>
      <c r="B44" s="39" t="s">
        <v>111</v>
      </c>
      <c r="C44" s="52" t="s">
        <v>70</v>
      </c>
      <c r="D44" s="61" t="s">
        <v>75</v>
      </c>
      <c r="E44" s="51" t="s">
        <v>75</v>
      </c>
      <c r="F44" s="51" t="s">
        <v>75</v>
      </c>
      <c r="G44" s="51" t="s">
        <v>75</v>
      </c>
      <c r="H44" s="51" t="s">
        <v>75</v>
      </c>
      <c r="I44" s="51" t="s">
        <v>75</v>
      </c>
      <c r="J44" s="51" t="s">
        <v>75</v>
      </c>
      <c r="K44" s="51" t="s">
        <v>75</v>
      </c>
      <c r="L44" s="51" t="s">
        <v>75</v>
      </c>
      <c r="M44" s="51" t="s">
        <v>75</v>
      </c>
      <c r="N44" s="51" t="s">
        <v>75</v>
      </c>
      <c r="O44" s="51" t="s">
        <v>75</v>
      </c>
      <c r="P44" s="51" t="s">
        <v>75</v>
      </c>
      <c r="Q44" s="51" t="s">
        <v>75</v>
      </c>
      <c r="R44" s="51" t="s">
        <v>75</v>
      </c>
      <c r="S44" s="51" t="s">
        <v>75</v>
      </c>
      <c r="T44" s="51" t="s">
        <v>75</v>
      </c>
      <c r="U44" s="51" t="s">
        <v>75</v>
      </c>
      <c r="V44" s="51" t="s">
        <v>75</v>
      </c>
      <c r="W44" s="51" t="s">
        <v>75</v>
      </c>
      <c r="X44" s="51" t="s">
        <v>75</v>
      </c>
      <c r="Y44" s="51" t="s">
        <v>75</v>
      </c>
      <c r="Z44" s="51" t="s">
        <v>75</v>
      </c>
      <c r="AA44" s="51" t="s">
        <v>75</v>
      </c>
      <c r="AB44" s="51" t="s">
        <v>75</v>
      </c>
      <c r="AC44" s="51" t="s">
        <v>75</v>
      </c>
      <c r="AD44" s="71" t="s">
        <v>75</v>
      </c>
      <c r="AE44" s="51" t="s">
        <v>75</v>
      </c>
      <c r="AF44" s="51" t="s">
        <v>75</v>
      </c>
      <c r="AG44" s="51" t="s">
        <v>75</v>
      </c>
      <c r="AH44" s="51" t="s">
        <v>75</v>
      </c>
      <c r="AI44" s="51" t="s">
        <v>75</v>
      </c>
      <c r="AJ44" s="51" t="s">
        <v>75</v>
      </c>
      <c r="AK44" s="51" t="s">
        <v>75</v>
      </c>
      <c r="AL44" s="51" t="s">
        <v>75</v>
      </c>
      <c r="AM44" s="51" t="s">
        <v>75</v>
      </c>
      <c r="AN44" s="51" t="s">
        <v>75</v>
      </c>
      <c r="AO44" s="51" t="s">
        <v>75</v>
      </c>
      <c r="AP44" s="51" t="s">
        <v>75</v>
      </c>
      <c r="AQ44" s="51" t="s">
        <v>75</v>
      </c>
      <c r="AR44" s="51" t="s">
        <v>75</v>
      </c>
      <c r="AS44" s="51" t="s">
        <v>75</v>
      </c>
      <c r="AT44" s="51" t="s">
        <v>75</v>
      </c>
      <c r="AU44" s="51" t="s">
        <v>75</v>
      </c>
      <c r="AV44" s="51" t="s">
        <v>75</v>
      </c>
      <c r="AW44" s="51" t="s">
        <v>75</v>
      </c>
      <c r="AX44" s="51" t="s">
        <v>75</v>
      </c>
      <c r="AY44" s="51" t="s">
        <v>75</v>
      </c>
      <c r="AZ44" s="51" t="s">
        <v>75</v>
      </c>
      <c r="BA44" s="51" t="s">
        <v>75</v>
      </c>
      <c r="BB44" s="51" t="s">
        <v>75</v>
      </c>
      <c r="BC44" s="51" t="s">
        <v>75</v>
      </c>
    </row>
    <row r="45" spans="1:136" s="16" customFormat="1" ht="31.15" hidden="1" customHeight="1">
      <c r="A45" s="38" t="s">
        <v>112</v>
      </c>
      <c r="B45" s="39" t="s">
        <v>113</v>
      </c>
      <c r="C45" s="52" t="s">
        <v>70</v>
      </c>
      <c r="D45" s="61" t="s">
        <v>75</v>
      </c>
      <c r="E45" s="51" t="s">
        <v>75</v>
      </c>
      <c r="F45" s="51" t="s">
        <v>75</v>
      </c>
      <c r="G45" s="51" t="s">
        <v>75</v>
      </c>
      <c r="H45" s="51" t="s">
        <v>75</v>
      </c>
      <c r="I45" s="51" t="s">
        <v>75</v>
      </c>
      <c r="J45" s="51" t="s">
        <v>75</v>
      </c>
      <c r="K45" s="51" t="s">
        <v>75</v>
      </c>
      <c r="L45" s="51" t="s">
        <v>75</v>
      </c>
      <c r="M45" s="51" t="s">
        <v>75</v>
      </c>
      <c r="N45" s="51" t="s">
        <v>75</v>
      </c>
      <c r="O45" s="51" t="s">
        <v>75</v>
      </c>
      <c r="P45" s="51" t="s">
        <v>75</v>
      </c>
      <c r="Q45" s="51" t="s">
        <v>75</v>
      </c>
      <c r="R45" s="51" t="s">
        <v>75</v>
      </c>
      <c r="S45" s="51" t="s">
        <v>75</v>
      </c>
      <c r="T45" s="51" t="s">
        <v>75</v>
      </c>
      <c r="U45" s="51" t="s">
        <v>75</v>
      </c>
      <c r="V45" s="51" t="s">
        <v>75</v>
      </c>
      <c r="W45" s="51" t="s">
        <v>75</v>
      </c>
      <c r="X45" s="51" t="s">
        <v>75</v>
      </c>
      <c r="Y45" s="51" t="s">
        <v>75</v>
      </c>
      <c r="Z45" s="51" t="s">
        <v>75</v>
      </c>
      <c r="AA45" s="51" t="s">
        <v>75</v>
      </c>
      <c r="AB45" s="51" t="s">
        <v>75</v>
      </c>
      <c r="AC45" s="51" t="s">
        <v>75</v>
      </c>
      <c r="AD45" s="71" t="s">
        <v>75</v>
      </c>
      <c r="AE45" s="51" t="s">
        <v>75</v>
      </c>
      <c r="AF45" s="51" t="s">
        <v>75</v>
      </c>
      <c r="AG45" s="51" t="s">
        <v>75</v>
      </c>
      <c r="AH45" s="51" t="s">
        <v>75</v>
      </c>
      <c r="AI45" s="51" t="s">
        <v>75</v>
      </c>
      <c r="AJ45" s="51" t="s">
        <v>75</v>
      </c>
      <c r="AK45" s="51" t="s">
        <v>75</v>
      </c>
      <c r="AL45" s="51" t="s">
        <v>75</v>
      </c>
      <c r="AM45" s="51" t="s">
        <v>75</v>
      </c>
      <c r="AN45" s="51" t="s">
        <v>75</v>
      </c>
      <c r="AO45" s="51" t="s">
        <v>75</v>
      </c>
      <c r="AP45" s="51" t="s">
        <v>75</v>
      </c>
      <c r="AQ45" s="51" t="s">
        <v>75</v>
      </c>
      <c r="AR45" s="51" t="s">
        <v>75</v>
      </c>
      <c r="AS45" s="51" t="s">
        <v>75</v>
      </c>
      <c r="AT45" s="51" t="s">
        <v>75</v>
      </c>
      <c r="AU45" s="51" t="s">
        <v>75</v>
      </c>
      <c r="AV45" s="51" t="s">
        <v>75</v>
      </c>
      <c r="AW45" s="51" t="s">
        <v>75</v>
      </c>
      <c r="AX45" s="51" t="s">
        <v>75</v>
      </c>
      <c r="AY45" s="51" t="s">
        <v>75</v>
      </c>
      <c r="AZ45" s="51" t="s">
        <v>75</v>
      </c>
      <c r="BA45" s="51" t="s">
        <v>75</v>
      </c>
      <c r="BB45" s="51" t="s">
        <v>75</v>
      </c>
      <c r="BC45" s="51" t="s">
        <v>75</v>
      </c>
    </row>
    <row r="46" spans="1:136" s="16" customFormat="1" ht="28.15" hidden="1" customHeight="1">
      <c r="A46" s="38" t="s">
        <v>114</v>
      </c>
      <c r="B46" s="39" t="s">
        <v>115</v>
      </c>
      <c r="C46" s="52" t="s">
        <v>70</v>
      </c>
      <c r="D46" s="61" t="s">
        <v>75</v>
      </c>
      <c r="E46" s="51" t="s">
        <v>75</v>
      </c>
      <c r="F46" s="51" t="s">
        <v>75</v>
      </c>
      <c r="G46" s="51" t="s">
        <v>75</v>
      </c>
      <c r="H46" s="51" t="s">
        <v>75</v>
      </c>
      <c r="I46" s="51" t="s">
        <v>75</v>
      </c>
      <c r="J46" s="51" t="s">
        <v>75</v>
      </c>
      <c r="K46" s="51" t="s">
        <v>75</v>
      </c>
      <c r="L46" s="51" t="s">
        <v>75</v>
      </c>
      <c r="M46" s="51" t="s">
        <v>75</v>
      </c>
      <c r="N46" s="51" t="s">
        <v>75</v>
      </c>
      <c r="O46" s="51" t="s">
        <v>75</v>
      </c>
      <c r="P46" s="51" t="s">
        <v>75</v>
      </c>
      <c r="Q46" s="51" t="s">
        <v>75</v>
      </c>
      <c r="R46" s="51" t="s">
        <v>75</v>
      </c>
      <c r="S46" s="51" t="s">
        <v>75</v>
      </c>
      <c r="T46" s="51" t="s">
        <v>75</v>
      </c>
      <c r="U46" s="51" t="s">
        <v>75</v>
      </c>
      <c r="V46" s="51" t="s">
        <v>75</v>
      </c>
      <c r="W46" s="51" t="s">
        <v>75</v>
      </c>
      <c r="X46" s="51" t="s">
        <v>75</v>
      </c>
      <c r="Y46" s="51" t="s">
        <v>75</v>
      </c>
      <c r="Z46" s="51" t="s">
        <v>75</v>
      </c>
      <c r="AA46" s="51" t="s">
        <v>75</v>
      </c>
      <c r="AB46" s="51" t="s">
        <v>75</v>
      </c>
      <c r="AC46" s="51" t="s">
        <v>75</v>
      </c>
      <c r="AD46" s="71" t="s">
        <v>75</v>
      </c>
      <c r="AE46" s="51" t="s">
        <v>75</v>
      </c>
      <c r="AF46" s="51" t="s">
        <v>75</v>
      </c>
      <c r="AG46" s="51" t="s">
        <v>75</v>
      </c>
      <c r="AH46" s="51" t="s">
        <v>75</v>
      </c>
      <c r="AI46" s="51" t="s">
        <v>75</v>
      </c>
      <c r="AJ46" s="51" t="s">
        <v>75</v>
      </c>
      <c r="AK46" s="51" t="s">
        <v>75</v>
      </c>
      <c r="AL46" s="51" t="s">
        <v>75</v>
      </c>
      <c r="AM46" s="51" t="s">
        <v>75</v>
      </c>
      <c r="AN46" s="51" t="s">
        <v>75</v>
      </c>
      <c r="AO46" s="51" t="s">
        <v>75</v>
      </c>
      <c r="AP46" s="51" t="s">
        <v>75</v>
      </c>
      <c r="AQ46" s="51" t="s">
        <v>75</v>
      </c>
      <c r="AR46" s="51" t="s">
        <v>75</v>
      </c>
      <c r="AS46" s="51" t="s">
        <v>75</v>
      </c>
      <c r="AT46" s="51" t="s">
        <v>75</v>
      </c>
      <c r="AU46" s="51" t="s">
        <v>75</v>
      </c>
      <c r="AV46" s="51" t="s">
        <v>75</v>
      </c>
      <c r="AW46" s="51" t="s">
        <v>75</v>
      </c>
      <c r="AX46" s="51" t="s">
        <v>75</v>
      </c>
      <c r="AY46" s="51" t="s">
        <v>75</v>
      </c>
      <c r="AZ46" s="51" t="s">
        <v>75</v>
      </c>
      <c r="BA46" s="51" t="s">
        <v>75</v>
      </c>
      <c r="BB46" s="51" t="s">
        <v>75</v>
      </c>
      <c r="BC46" s="51" t="s">
        <v>75</v>
      </c>
    </row>
    <row r="47" spans="1:136" s="18" customFormat="1" ht="30.6" customHeight="1">
      <c r="A47" s="38" t="s">
        <v>116</v>
      </c>
      <c r="B47" s="39" t="s">
        <v>117</v>
      </c>
      <c r="C47" s="52" t="s">
        <v>70</v>
      </c>
      <c r="D47" s="53" t="s">
        <v>75</v>
      </c>
      <c r="E47" s="58" t="s">
        <v>75</v>
      </c>
      <c r="F47" s="51" t="s">
        <v>75</v>
      </c>
      <c r="G47" s="54" t="s">
        <v>75</v>
      </c>
      <c r="H47" s="54" t="s">
        <v>75</v>
      </c>
      <c r="I47" s="51" t="s">
        <v>75</v>
      </c>
      <c r="J47" s="62" t="s">
        <v>75</v>
      </c>
      <c r="K47" s="51" t="s">
        <v>75</v>
      </c>
      <c r="L47" s="51" t="s">
        <v>75</v>
      </c>
      <c r="M47" s="51" t="s">
        <v>75</v>
      </c>
      <c r="N47" s="51" t="s">
        <v>75</v>
      </c>
      <c r="O47" s="51" t="s">
        <v>75</v>
      </c>
      <c r="P47" s="51" t="s">
        <v>75</v>
      </c>
      <c r="Q47" s="51" t="s">
        <v>75</v>
      </c>
      <c r="R47" s="51" t="s">
        <v>75</v>
      </c>
      <c r="S47" s="51" t="s">
        <v>75</v>
      </c>
      <c r="T47" s="51" t="s">
        <v>75</v>
      </c>
      <c r="U47" s="51" t="s">
        <v>75</v>
      </c>
      <c r="V47" s="51" t="s">
        <v>75</v>
      </c>
      <c r="W47" s="51" t="s">
        <v>75</v>
      </c>
      <c r="X47" s="51" t="s">
        <v>75</v>
      </c>
      <c r="Y47" s="51" t="s">
        <v>75</v>
      </c>
      <c r="Z47" s="51" t="s">
        <v>75</v>
      </c>
      <c r="AA47" s="51" t="s">
        <v>75</v>
      </c>
      <c r="AB47" s="51" t="s">
        <v>75</v>
      </c>
      <c r="AC47" s="51" t="s">
        <v>75</v>
      </c>
      <c r="AD47" s="71" t="s">
        <v>75</v>
      </c>
      <c r="AE47" s="51" t="s">
        <v>75</v>
      </c>
      <c r="AF47" s="51" t="s">
        <v>75</v>
      </c>
      <c r="AG47" s="51" t="s">
        <v>75</v>
      </c>
      <c r="AH47" s="51" t="s">
        <v>75</v>
      </c>
      <c r="AI47" s="51" t="s">
        <v>75</v>
      </c>
      <c r="AJ47" s="51" t="s">
        <v>75</v>
      </c>
      <c r="AK47" s="51" t="s">
        <v>75</v>
      </c>
      <c r="AL47" s="51" t="s">
        <v>75</v>
      </c>
      <c r="AM47" s="51" t="s">
        <v>75</v>
      </c>
      <c r="AN47" s="51" t="s">
        <v>75</v>
      </c>
      <c r="AO47" s="51" t="s">
        <v>75</v>
      </c>
      <c r="AP47" s="51" t="s">
        <v>75</v>
      </c>
      <c r="AQ47" s="51" t="s">
        <v>75</v>
      </c>
      <c r="AR47" s="51" t="s">
        <v>75</v>
      </c>
      <c r="AS47" s="51" t="s">
        <v>75</v>
      </c>
      <c r="AT47" s="51" t="s">
        <v>75</v>
      </c>
      <c r="AU47" s="51" t="s">
        <v>75</v>
      </c>
      <c r="AV47" s="51" t="s">
        <v>75</v>
      </c>
      <c r="AW47" s="51" t="s">
        <v>75</v>
      </c>
      <c r="AX47" s="51" t="s">
        <v>75</v>
      </c>
      <c r="AY47" s="51" t="s">
        <v>75</v>
      </c>
      <c r="AZ47" s="51" t="s">
        <v>75</v>
      </c>
      <c r="BA47" s="51" t="s">
        <v>75</v>
      </c>
      <c r="BB47" s="51" t="s">
        <v>75</v>
      </c>
      <c r="BC47" s="51" t="s">
        <v>75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</row>
    <row r="48" spans="1:136" s="7" customFormat="1" ht="29.45" customHeight="1">
      <c r="A48" s="10" t="s">
        <v>118</v>
      </c>
      <c r="B48" s="2" t="s">
        <v>119</v>
      </c>
      <c r="C48" s="63" t="s">
        <v>70</v>
      </c>
      <c r="D48" s="64" t="s">
        <v>75</v>
      </c>
      <c r="E48" s="59" t="s">
        <v>75</v>
      </c>
      <c r="F48" s="59" t="s">
        <v>75</v>
      </c>
      <c r="G48" s="59" t="s">
        <v>75</v>
      </c>
      <c r="H48" s="59" t="s">
        <v>75</v>
      </c>
      <c r="I48" s="59" t="s">
        <v>75</v>
      </c>
      <c r="J48" s="59" t="s">
        <v>75</v>
      </c>
      <c r="K48" s="59" t="s">
        <v>75</v>
      </c>
      <c r="L48" s="59" t="s">
        <v>75</v>
      </c>
      <c r="M48" s="59" t="s">
        <v>75</v>
      </c>
      <c r="N48" s="59" t="s">
        <v>75</v>
      </c>
      <c r="O48" s="59" t="s">
        <v>75</v>
      </c>
      <c r="P48" s="59" t="s">
        <v>75</v>
      </c>
      <c r="Q48" s="59" t="s">
        <v>75</v>
      </c>
      <c r="R48" s="59" t="s">
        <v>75</v>
      </c>
      <c r="S48" s="59" t="s">
        <v>75</v>
      </c>
      <c r="T48" s="59" t="s">
        <v>75</v>
      </c>
      <c r="U48" s="59" t="s">
        <v>75</v>
      </c>
      <c r="V48" s="59" t="s">
        <v>75</v>
      </c>
      <c r="W48" s="59" t="s">
        <v>75</v>
      </c>
      <c r="X48" s="59" t="s">
        <v>75</v>
      </c>
      <c r="Y48" s="59" t="s">
        <v>75</v>
      </c>
      <c r="Z48" s="59" t="s">
        <v>75</v>
      </c>
      <c r="AA48" s="59" t="s">
        <v>75</v>
      </c>
      <c r="AB48" s="59" t="s">
        <v>75</v>
      </c>
      <c r="AC48" s="59" t="s">
        <v>75</v>
      </c>
      <c r="AD48" s="65" t="s">
        <v>75</v>
      </c>
      <c r="AE48" s="59" t="s">
        <v>75</v>
      </c>
      <c r="AF48" s="59" t="s">
        <v>75</v>
      </c>
      <c r="AG48" s="59" t="s">
        <v>75</v>
      </c>
      <c r="AH48" s="59" t="s">
        <v>75</v>
      </c>
      <c r="AI48" s="59" t="s">
        <v>75</v>
      </c>
      <c r="AJ48" s="59" t="s">
        <v>75</v>
      </c>
      <c r="AK48" s="59" t="s">
        <v>75</v>
      </c>
      <c r="AL48" s="59" t="s">
        <v>75</v>
      </c>
      <c r="AM48" s="59" t="s">
        <v>75</v>
      </c>
      <c r="AN48" s="59" t="s">
        <v>75</v>
      </c>
      <c r="AO48" s="59" t="s">
        <v>75</v>
      </c>
      <c r="AP48" s="59" t="s">
        <v>75</v>
      </c>
      <c r="AQ48" s="59" t="s">
        <v>75</v>
      </c>
      <c r="AR48" s="59" t="s">
        <v>75</v>
      </c>
      <c r="AS48" s="59" t="s">
        <v>75</v>
      </c>
      <c r="AT48" s="59" t="s">
        <v>75</v>
      </c>
      <c r="AU48" s="59" t="s">
        <v>75</v>
      </c>
      <c r="AV48" s="59" t="s">
        <v>75</v>
      </c>
      <c r="AW48" s="59" t="s">
        <v>75</v>
      </c>
      <c r="AX48" s="59" t="s">
        <v>75</v>
      </c>
      <c r="AY48" s="59" t="s">
        <v>75</v>
      </c>
      <c r="AZ48" s="59" t="s">
        <v>75</v>
      </c>
      <c r="BA48" s="59" t="s">
        <v>75</v>
      </c>
      <c r="BB48" s="59" t="s">
        <v>75</v>
      </c>
      <c r="BC48" s="59" t="s">
        <v>75</v>
      </c>
    </row>
    <row r="49" spans="1:136" s="7" customFormat="1" ht="27" customHeight="1">
      <c r="A49" s="10" t="s">
        <v>120</v>
      </c>
      <c r="B49" s="2" t="s">
        <v>121</v>
      </c>
      <c r="C49" s="63" t="s">
        <v>70</v>
      </c>
      <c r="D49" s="64" t="s">
        <v>75</v>
      </c>
      <c r="E49" s="59" t="s">
        <v>75</v>
      </c>
      <c r="F49" s="59" t="s">
        <v>75</v>
      </c>
      <c r="G49" s="59" t="s">
        <v>75</v>
      </c>
      <c r="H49" s="59" t="s">
        <v>75</v>
      </c>
      <c r="I49" s="59" t="s">
        <v>75</v>
      </c>
      <c r="J49" s="59" t="s">
        <v>75</v>
      </c>
      <c r="K49" s="59" t="s">
        <v>75</v>
      </c>
      <c r="L49" s="59" t="s">
        <v>75</v>
      </c>
      <c r="M49" s="59" t="s">
        <v>75</v>
      </c>
      <c r="N49" s="59" t="s">
        <v>75</v>
      </c>
      <c r="O49" s="59" t="s">
        <v>75</v>
      </c>
      <c r="P49" s="59" t="s">
        <v>75</v>
      </c>
      <c r="Q49" s="59" t="s">
        <v>75</v>
      </c>
      <c r="R49" s="59" t="s">
        <v>75</v>
      </c>
      <c r="S49" s="59" t="s">
        <v>75</v>
      </c>
      <c r="T49" s="59" t="s">
        <v>75</v>
      </c>
      <c r="U49" s="59" t="s">
        <v>75</v>
      </c>
      <c r="V49" s="59" t="s">
        <v>75</v>
      </c>
      <c r="W49" s="59" t="s">
        <v>75</v>
      </c>
      <c r="X49" s="59" t="s">
        <v>75</v>
      </c>
      <c r="Y49" s="59" t="s">
        <v>75</v>
      </c>
      <c r="Z49" s="59" t="s">
        <v>75</v>
      </c>
      <c r="AA49" s="59" t="s">
        <v>75</v>
      </c>
      <c r="AB49" s="59" t="s">
        <v>75</v>
      </c>
      <c r="AC49" s="59" t="s">
        <v>75</v>
      </c>
      <c r="AD49" s="65" t="s">
        <v>75</v>
      </c>
      <c r="AE49" s="59" t="s">
        <v>75</v>
      </c>
      <c r="AF49" s="59" t="s">
        <v>75</v>
      </c>
      <c r="AG49" s="59" t="s">
        <v>75</v>
      </c>
      <c r="AH49" s="59" t="s">
        <v>75</v>
      </c>
      <c r="AI49" s="59" t="s">
        <v>75</v>
      </c>
      <c r="AJ49" s="59" t="s">
        <v>75</v>
      </c>
      <c r="AK49" s="59" t="s">
        <v>75</v>
      </c>
      <c r="AL49" s="59" t="s">
        <v>75</v>
      </c>
      <c r="AM49" s="59" t="s">
        <v>75</v>
      </c>
      <c r="AN49" s="59" t="s">
        <v>75</v>
      </c>
      <c r="AO49" s="59" t="s">
        <v>75</v>
      </c>
      <c r="AP49" s="59" t="s">
        <v>75</v>
      </c>
      <c r="AQ49" s="59" t="s">
        <v>75</v>
      </c>
      <c r="AR49" s="59" t="s">
        <v>75</v>
      </c>
      <c r="AS49" s="59" t="s">
        <v>75</v>
      </c>
      <c r="AT49" s="59" t="s">
        <v>75</v>
      </c>
      <c r="AU49" s="59" t="s">
        <v>75</v>
      </c>
      <c r="AV49" s="59" t="s">
        <v>75</v>
      </c>
      <c r="AW49" s="59" t="s">
        <v>75</v>
      </c>
      <c r="AX49" s="59" t="s">
        <v>75</v>
      </c>
      <c r="AY49" s="59" t="s">
        <v>75</v>
      </c>
      <c r="AZ49" s="59" t="s">
        <v>75</v>
      </c>
      <c r="BA49" s="59" t="s">
        <v>75</v>
      </c>
      <c r="BB49" s="59" t="s">
        <v>75</v>
      </c>
      <c r="BC49" s="59" t="s">
        <v>75</v>
      </c>
    </row>
    <row r="50" spans="1:136" s="7" customFormat="1" ht="28.15" customHeight="1">
      <c r="A50" s="10" t="s">
        <v>122</v>
      </c>
      <c r="B50" s="2" t="s">
        <v>123</v>
      </c>
      <c r="C50" s="63" t="s">
        <v>70</v>
      </c>
      <c r="D50" s="64" t="s">
        <v>75</v>
      </c>
      <c r="E50" s="59" t="s">
        <v>75</v>
      </c>
      <c r="F50" s="59" t="s">
        <v>75</v>
      </c>
      <c r="G50" s="59" t="s">
        <v>75</v>
      </c>
      <c r="H50" s="59" t="s">
        <v>75</v>
      </c>
      <c r="I50" s="59" t="s">
        <v>75</v>
      </c>
      <c r="J50" s="59" t="s">
        <v>75</v>
      </c>
      <c r="K50" s="59" t="s">
        <v>75</v>
      </c>
      <c r="L50" s="59" t="s">
        <v>75</v>
      </c>
      <c r="M50" s="59" t="s">
        <v>75</v>
      </c>
      <c r="N50" s="59" t="s">
        <v>75</v>
      </c>
      <c r="O50" s="59" t="s">
        <v>75</v>
      </c>
      <c r="P50" s="59" t="s">
        <v>75</v>
      </c>
      <c r="Q50" s="59" t="s">
        <v>75</v>
      </c>
      <c r="R50" s="59" t="s">
        <v>75</v>
      </c>
      <c r="S50" s="59" t="s">
        <v>75</v>
      </c>
      <c r="T50" s="59" t="s">
        <v>75</v>
      </c>
      <c r="U50" s="59" t="s">
        <v>75</v>
      </c>
      <c r="V50" s="59" t="s">
        <v>75</v>
      </c>
      <c r="W50" s="59" t="s">
        <v>75</v>
      </c>
      <c r="X50" s="59" t="s">
        <v>75</v>
      </c>
      <c r="Y50" s="59" t="s">
        <v>75</v>
      </c>
      <c r="Z50" s="59" t="s">
        <v>75</v>
      </c>
      <c r="AA50" s="59" t="s">
        <v>75</v>
      </c>
      <c r="AB50" s="59" t="s">
        <v>75</v>
      </c>
      <c r="AC50" s="59" t="s">
        <v>75</v>
      </c>
      <c r="AD50" s="65" t="s">
        <v>75</v>
      </c>
      <c r="AE50" s="59" t="s">
        <v>75</v>
      </c>
      <c r="AF50" s="59" t="s">
        <v>75</v>
      </c>
      <c r="AG50" s="59" t="s">
        <v>75</v>
      </c>
      <c r="AH50" s="59" t="s">
        <v>75</v>
      </c>
      <c r="AI50" s="59" t="s">
        <v>75</v>
      </c>
      <c r="AJ50" s="59" t="s">
        <v>75</v>
      </c>
      <c r="AK50" s="59" t="s">
        <v>75</v>
      </c>
      <c r="AL50" s="59" t="s">
        <v>75</v>
      </c>
      <c r="AM50" s="59" t="s">
        <v>75</v>
      </c>
      <c r="AN50" s="59" t="s">
        <v>75</v>
      </c>
      <c r="AO50" s="59" t="s">
        <v>75</v>
      </c>
      <c r="AP50" s="59" t="s">
        <v>75</v>
      </c>
      <c r="AQ50" s="59" t="s">
        <v>75</v>
      </c>
      <c r="AR50" s="59" t="s">
        <v>75</v>
      </c>
      <c r="AS50" s="59" t="s">
        <v>75</v>
      </c>
      <c r="AT50" s="59" t="s">
        <v>75</v>
      </c>
      <c r="AU50" s="59" t="s">
        <v>75</v>
      </c>
      <c r="AV50" s="59" t="s">
        <v>75</v>
      </c>
      <c r="AW50" s="59" t="s">
        <v>75</v>
      </c>
      <c r="AX50" s="59" t="s">
        <v>75</v>
      </c>
      <c r="AY50" s="59" t="s">
        <v>75</v>
      </c>
      <c r="AZ50" s="59" t="s">
        <v>75</v>
      </c>
      <c r="BA50" s="59" t="s">
        <v>75</v>
      </c>
      <c r="BB50" s="59" t="s">
        <v>75</v>
      </c>
      <c r="BC50" s="59" t="s">
        <v>75</v>
      </c>
    </row>
    <row r="51" spans="1:136" ht="25.9" hidden="1" customHeight="1">
      <c r="A51" s="10" t="s">
        <v>122</v>
      </c>
      <c r="B51" s="2" t="s">
        <v>125</v>
      </c>
      <c r="C51" s="52" t="s">
        <v>70</v>
      </c>
      <c r="D51" s="64" t="s">
        <v>75</v>
      </c>
      <c r="E51" s="59" t="s">
        <v>75</v>
      </c>
      <c r="F51" s="59" t="s">
        <v>75</v>
      </c>
      <c r="G51" s="59" t="s">
        <v>75</v>
      </c>
      <c r="H51" s="59" t="s">
        <v>75</v>
      </c>
      <c r="I51" s="59" t="s">
        <v>75</v>
      </c>
      <c r="J51" s="59" t="s">
        <v>75</v>
      </c>
      <c r="K51" s="59" t="s">
        <v>75</v>
      </c>
      <c r="L51" s="59" t="s">
        <v>75</v>
      </c>
      <c r="M51" s="59" t="s">
        <v>75</v>
      </c>
      <c r="N51" s="59" t="s">
        <v>75</v>
      </c>
      <c r="O51" s="59" t="s">
        <v>75</v>
      </c>
      <c r="P51" s="59" t="s">
        <v>75</v>
      </c>
      <c r="Q51" s="59" t="s">
        <v>75</v>
      </c>
      <c r="R51" s="59" t="s">
        <v>75</v>
      </c>
      <c r="S51" s="59" t="s">
        <v>75</v>
      </c>
      <c r="T51" s="59" t="s">
        <v>75</v>
      </c>
      <c r="U51" s="59" t="s">
        <v>75</v>
      </c>
      <c r="V51" s="59" t="s">
        <v>75</v>
      </c>
      <c r="W51" s="59" t="s">
        <v>75</v>
      </c>
      <c r="X51" s="59" t="s">
        <v>75</v>
      </c>
      <c r="Y51" s="59" t="s">
        <v>75</v>
      </c>
      <c r="Z51" s="59" t="s">
        <v>75</v>
      </c>
      <c r="AA51" s="59" t="s">
        <v>75</v>
      </c>
      <c r="AB51" s="59" t="s">
        <v>75</v>
      </c>
      <c r="AC51" s="59" t="s">
        <v>75</v>
      </c>
      <c r="AD51" s="65" t="s">
        <v>75</v>
      </c>
      <c r="AE51" s="59" t="s">
        <v>75</v>
      </c>
      <c r="AF51" s="59" t="s">
        <v>75</v>
      </c>
      <c r="AG51" s="59" t="s">
        <v>75</v>
      </c>
      <c r="AH51" s="59" t="s">
        <v>75</v>
      </c>
      <c r="AI51" s="59" t="s">
        <v>75</v>
      </c>
      <c r="AJ51" s="59" t="s">
        <v>75</v>
      </c>
      <c r="AK51" s="59" t="s">
        <v>75</v>
      </c>
      <c r="AL51" s="59" t="s">
        <v>75</v>
      </c>
      <c r="AM51" s="59" t="s">
        <v>75</v>
      </c>
      <c r="AN51" s="59" t="s">
        <v>75</v>
      </c>
      <c r="AO51" s="59" t="s">
        <v>75</v>
      </c>
      <c r="AP51" s="59" t="s">
        <v>75</v>
      </c>
      <c r="AQ51" s="59" t="s">
        <v>75</v>
      </c>
      <c r="AR51" s="59" t="s">
        <v>75</v>
      </c>
      <c r="AS51" s="59" t="s">
        <v>75</v>
      </c>
      <c r="AT51" s="59" t="s">
        <v>75</v>
      </c>
      <c r="AU51" s="59" t="s">
        <v>75</v>
      </c>
      <c r="AV51" s="59" t="s">
        <v>75</v>
      </c>
      <c r="AW51" s="59" t="s">
        <v>75</v>
      </c>
      <c r="AX51" s="59" t="s">
        <v>75</v>
      </c>
      <c r="AY51" s="59" t="s">
        <v>75</v>
      </c>
      <c r="AZ51" s="59" t="s">
        <v>75</v>
      </c>
      <c r="BA51" s="59" t="s">
        <v>75</v>
      </c>
      <c r="BB51" s="59" t="s">
        <v>75</v>
      </c>
      <c r="BC51" s="59" t="s">
        <v>75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19.149999999999999" hidden="1" customHeight="1">
      <c r="A52" s="10" t="s">
        <v>124</v>
      </c>
      <c r="B52" s="2" t="s">
        <v>126</v>
      </c>
      <c r="C52" s="52" t="s">
        <v>70</v>
      </c>
      <c r="D52" s="64" t="s">
        <v>75</v>
      </c>
      <c r="E52" s="59" t="s">
        <v>75</v>
      </c>
      <c r="F52" s="59" t="s">
        <v>75</v>
      </c>
      <c r="G52" s="59" t="s">
        <v>75</v>
      </c>
      <c r="H52" s="59" t="s">
        <v>75</v>
      </c>
      <c r="I52" s="59" t="s">
        <v>75</v>
      </c>
      <c r="J52" s="59" t="s">
        <v>75</v>
      </c>
      <c r="K52" s="59" t="s">
        <v>75</v>
      </c>
      <c r="L52" s="59" t="s">
        <v>75</v>
      </c>
      <c r="M52" s="59" t="s">
        <v>75</v>
      </c>
      <c r="N52" s="59" t="s">
        <v>75</v>
      </c>
      <c r="O52" s="59" t="s">
        <v>75</v>
      </c>
      <c r="P52" s="59" t="s">
        <v>75</v>
      </c>
      <c r="Q52" s="59" t="s">
        <v>75</v>
      </c>
      <c r="R52" s="59" t="s">
        <v>75</v>
      </c>
      <c r="S52" s="59" t="s">
        <v>75</v>
      </c>
      <c r="T52" s="59" t="s">
        <v>75</v>
      </c>
      <c r="U52" s="59" t="s">
        <v>75</v>
      </c>
      <c r="V52" s="59" t="s">
        <v>75</v>
      </c>
      <c r="W52" s="59" t="s">
        <v>75</v>
      </c>
      <c r="X52" s="59" t="s">
        <v>75</v>
      </c>
      <c r="Y52" s="59" t="s">
        <v>75</v>
      </c>
      <c r="Z52" s="59" t="s">
        <v>75</v>
      </c>
      <c r="AA52" s="59" t="s">
        <v>75</v>
      </c>
      <c r="AB52" s="59" t="s">
        <v>75</v>
      </c>
      <c r="AC52" s="59" t="s">
        <v>75</v>
      </c>
      <c r="AD52" s="65" t="s">
        <v>75</v>
      </c>
      <c r="AE52" s="59" t="s">
        <v>75</v>
      </c>
      <c r="AF52" s="59" t="s">
        <v>75</v>
      </c>
      <c r="AG52" s="59" t="s">
        <v>75</v>
      </c>
      <c r="AH52" s="59" t="s">
        <v>75</v>
      </c>
      <c r="AI52" s="59" t="s">
        <v>75</v>
      </c>
      <c r="AJ52" s="59" t="s">
        <v>75</v>
      </c>
      <c r="AK52" s="59" t="s">
        <v>75</v>
      </c>
      <c r="AL52" s="59" t="s">
        <v>75</v>
      </c>
      <c r="AM52" s="59" t="s">
        <v>75</v>
      </c>
      <c r="AN52" s="59" t="s">
        <v>75</v>
      </c>
      <c r="AO52" s="59" t="s">
        <v>75</v>
      </c>
      <c r="AP52" s="59" t="s">
        <v>75</v>
      </c>
      <c r="AQ52" s="59" t="s">
        <v>75</v>
      </c>
      <c r="AR52" s="59" t="s">
        <v>75</v>
      </c>
      <c r="AS52" s="59" t="s">
        <v>75</v>
      </c>
      <c r="AT52" s="59" t="s">
        <v>75</v>
      </c>
      <c r="AU52" s="59" t="s">
        <v>75</v>
      </c>
      <c r="AV52" s="59" t="s">
        <v>75</v>
      </c>
      <c r="AW52" s="59" t="s">
        <v>75</v>
      </c>
      <c r="AX52" s="59" t="s">
        <v>75</v>
      </c>
      <c r="AY52" s="59" t="s">
        <v>75</v>
      </c>
      <c r="AZ52" s="59" t="s">
        <v>75</v>
      </c>
      <c r="BA52" s="59" t="s">
        <v>75</v>
      </c>
      <c r="BB52" s="59" t="s">
        <v>75</v>
      </c>
      <c r="BC52" s="59" t="s">
        <v>75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ht="21.6" hidden="1" customHeight="1">
      <c r="A53" s="10" t="s">
        <v>127</v>
      </c>
      <c r="B53" s="2" t="s">
        <v>128</v>
      </c>
      <c r="C53" s="52" t="s">
        <v>70</v>
      </c>
      <c r="D53" s="64" t="s">
        <v>75</v>
      </c>
      <c r="E53" s="59" t="s">
        <v>75</v>
      </c>
      <c r="F53" s="59" t="s">
        <v>75</v>
      </c>
      <c r="G53" s="59" t="s">
        <v>75</v>
      </c>
      <c r="H53" s="59" t="s">
        <v>75</v>
      </c>
      <c r="I53" s="59" t="s">
        <v>75</v>
      </c>
      <c r="J53" s="59" t="s">
        <v>75</v>
      </c>
      <c r="K53" s="59" t="s">
        <v>75</v>
      </c>
      <c r="L53" s="59" t="s">
        <v>75</v>
      </c>
      <c r="M53" s="59" t="s">
        <v>75</v>
      </c>
      <c r="N53" s="59" t="s">
        <v>75</v>
      </c>
      <c r="O53" s="59" t="s">
        <v>75</v>
      </c>
      <c r="P53" s="59" t="s">
        <v>75</v>
      </c>
      <c r="Q53" s="59" t="s">
        <v>75</v>
      </c>
      <c r="R53" s="59" t="s">
        <v>75</v>
      </c>
      <c r="S53" s="59" t="s">
        <v>75</v>
      </c>
      <c r="T53" s="59" t="s">
        <v>75</v>
      </c>
      <c r="U53" s="59" t="s">
        <v>75</v>
      </c>
      <c r="V53" s="59" t="s">
        <v>75</v>
      </c>
      <c r="W53" s="59" t="s">
        <v>75</v>
      </c>
      <c r="X53" s="59" t="s">
        <v>75</v>
      </c>
      <c r="Y53" s="59" t="s">
        <v>75</v>
      </c>
      <c r="Z53" s="59" t="s">
        <v>75</v>
      </c>
      <c r="AA53" s="59" t="s">
        <v>75</v>
      </c>
      <c r="AB53" s="59" t="s">
        <v>75</v>
      </c>
      <c r="AC53" s="59" t="s">
        <v>75</v>
      </c>
      <c r="AD53" s="65" t="s">
        <v>75</v>
      </c>
      <c r="AE53" s="59" t="s">
        <v>75</v>
      </c>
      <c r="AF53" s="59" t="s">
        <v>75</v>
      </c>
      <c r="AG53" s="59" t="s">
        <v>75</v>
      </c>
      <c r="AH53" s="59" t="s">
        <v>75</v>
      </c>
      <c r="AI53" s="59" t="s">
        <v>75</v>
      </c>
      <c r="AJ53" s="59" t="s">
        <v>75</v>
      </c>
      <c r="AK53" s="59" t="s">
        <v>75</v>
      </c>
      <c r="AL53" s="59" t="s">
        <v>75</v>
      </c>
      <c r="AM53" s="59" t="s">
        <v>75</v>
      </c>
      <c r="AN53" s="59" t="s">
        <v>75</v>
      </c>
      <c r="AO53" s="59" t="s">
        <v>75</v>
      </c>
      <c r="AP53" s="59" t="s">
        <v>75</v>
      </c>
      <c r="AQ53" s="59" t="s">
        <v>75</v>
      </c>
      <c r="AR53" s="59" t="s">
        <v>75</v>
      </c>
      <c r="AS53" s="59" t="s">
        <v>75</v>
      </c>
      <c r="AT53" s="59" t="s">
        <v>75</v>
      </c>
      <c r="AU53" s="59" t="s">
        <v>75</v>
      </c>
      <c r="AV53" s="59" t="s">
        <v>75</v>
      </c>
      <c r="AW53" s="59" t="s">
        <v>75</v>
      </c>
      <c r="AX53" s="59" t="s">
        <v>75</v>
      </c>
      <c r="AY53" s="59" t="s">
        <v>75</v>
      </c>
      <c r="AZ53" s="59" t="s">
        <v>75</v>
      </c>
      <c r="BA53" s="59" t="s">
        <v>75</v>
      </c>
      <c r="BB53" s="59" t="s">
        <v>75</v>
      </c>
      <c r="BC53" s="59" t="s">
        <v>75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9" hidden="1" customHeight="1">
      <c r="A54" s="10" t="s">
        <v>129</v>
      </c>
      <c r="B54" s="2" t="s">
        <v>130</v>
      </c>
      <c r="C54" s="52" t="s">
        <v>70</v>
      </c>
      <c r="D54" s="64" t="s">
        <v>75</v>
      </c>
      <c r="E54" s="59" t="s">
        <v>75</v>
      </c>
      <c r="F54" s="59" t="s">
        <v>75</v>
      </c>
      <c r="G54" s="59" t="s">
        <v>75</v>
      </c>
      <c r="H54" s="59" t="s">
        <v>75</v>
      </c>
      <c r="I54" s="59" t="s">
        <v>75</v>
      </c>
      <c r="J54" s="59" t="s">
        <v>75</v>
      </c>
      <c r="K54" s="59" t="s">
        <v>75</v>
      </c>
      <c r="L54" s="59" t="s">
        <v>75</v>
      </c>
      <c r="M54" s="59" t="s">
        <v>75</v>
      </c>
      <c r="N54" s="59" t="s">
        <v>75</v>
      </c>
      <c r="O54" s="59" t="s">
        <v>75</v>
      </c>
      <c r="P54" s="59" t="s">
        <v>75</v>
      </c>
      <c r="Q54" s="59" t="s">
        <v>75</v>
      </c>
      <c r="R54" s="59" t="s">
        <v>75</v>
      </c>
      <c r="S54" s="59" t="s">
        <v>75</v>
      </c>
      <c r="T54" s="59" t="s">
        <v>75</v>
      </c>
      <c r="U54" s="59" t="s">
        <v>75</v>
      </c>
      <c r="V54" s="59" t="s">
        <v>75</v>
      </c>
      <c r="W54" s="59" t="s">
        <v>75</v>
      </c>
      <c r="X54" s="59" t="s">
        <v>75</v>
      </c>
      <c r="Y54" s="59" t="s">
        <v>75</v>
      </c>
      <c r="Z54" s="59" t="s">
        <v>75</v>
      </c>
      <c r="AA54" s="59" t="s">
        <v>75</v>
      </c>
      <c r="AB54" s="59" t="s">
        <v>75</v>
      </c>
      <c r="AC54" s="59" t="s">
        <v>75</v>
      </c>
      <c r="AD54" s="65" t="s">
        <v>75</v>
      </c>
      <c r="AE54" s="59" t="s">
        <v>75</v>
      </c>
      <c r="AF54" s="59" t="s">
        <v>75</v>
      </c>
      <c r="AG54" s="59" t="s">
        <v>75</v>
      </c>
      <c r="AH54" s="59" t="s">
        <v>75</v>
      </c>
      <c r="AI54" s="59" t="s">
        <v>75</v>
      </c>
      <c r="AJ54" s="59" t="s">
        <v>75</v>
      </c>
      <c r="AK54" s="59" t="s">
        <v>75</v>
      </c>
      <c r="AL54" s="59" t="s">
        <v>75</v>
      </c>
      <c r="AM54" s="59" t="s">
        <v>75</v>
      </c>
      <c r="AN54" s="59" t="s">
        <v>75</v>
      </c>
      <c r="AO54" s="59" t="s">
        <v>75</v>
      </c>
      <c r="AP54" s="59" t="s">
        <v>75</v>
      </c>
      <c r="AQ54" s="59" t="s">
        <v>75</v>
      </c>
      <c r="AR54" s="59" t="s">
        <v>75</v>
      </c>
      <c r="AS54" s="59" t="s">
        <v>75</v>
      </c>
      <c r="AT54" s="59" t="s">
        <v>75</v>
      </c>
      <c r="AU54" s="59" t="s">
        <v>75</v>
      </c>
      <c r="AV54" s="59" t="s">
        <v>75</v>
      </c>
      <c r="AW54" s="59" t="s">
        <v>75</v>
      </c>
      <c r="AX54" s="59" t="s">
        <v>75</v>
      </c>
      <c r="AY54" s="59" t="s">
        <v>75</v>
      </c>
      <c r="AZ54" s="59" t="s">
        <v>75</v>
      </c>
      <c r="BA54" s="59" t="s">
        <v>75</v>
      </c>
      <c r="BB54" s="59" t="s">
        <v>75</v>
      </c>
      <c r="BC54" s="59" t="s">
        <v>75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21.6" hidden="1" customHeight="1">
      <c r="A55" s="14" t="s">
        <v>131</v>
      </c>
      <c r="B55" s="15" t="s">
        <v>132</v>
      </c>
      <c r="C55" s="52" t="s">
        <v>70</v>
      </c>
      <c r="D55" s="64" t="s">
        <v>75</v>
      </c>
      <c r="E55" s="59" t="s">
        <v>75</v>
      </c>
      <c r="F55" s="59" t="s">
        <v>75</v>
      </c>
      <c r="G55" s="59" t="s">
        <v>75</v>
      </c>
      <c r="H55" s="59" t="s">
        <v>75</v>
      </c>
      <c r="I55" s="59" t="s">
        <v>75</v>
      </c>
      <c r="J55" s="59" t="s">
        <v>75</v>
      </c>
      <c r="K55" s="59" t="s">
        <v>75</v>
      </c>
      <c r="L55" s="59" t="s">
        <v>75</v>
      </c>
      <c r="M55" s="59" t="s">
        <v>75</v>
      </c>
      <c r="N55" s="59" t="s">
        <v>75</v>
      </c>
      <c r="O55" s="59" t="s">
        <v>75</v>
      </c>
      <c r="P55" s="59" t="s">
        <v>75</v>
      </c>
      <c r="Q55" s="59" t="s">
        <v>75</v>
      </c>
      <c r="R55" s="59" t="s">
        <v>75</v>
      </c>
      <c r="S55" s="59" t="s">
        <v>75</v>
      </c>
      <c r="T55" s="59" t="s">
        <v>75</v>
      </c>
      <c r="U55" s="59" t="s">
        <v>75</v>
      </c>
      <c r="V55" s="59" t="s">
        <v>75</v>
      </c>
      <c r="W55" s="59" t="s">
        <v>75</v>
      </c>
      <c r="X55" s="59" t="s">
        <v>75</v>
      </c>
      <c r="Y55" s="59" t="s">
        <v>75</v>
      </c>
      <c r="Z55" s="59" t="s">
        <v>75</v>
      </c>
      <c r="AA55" s="59" t="s">
        <v>75</v>
      </c>
      <c r="AB55" s="59" t="s">
        <v>75</v>
      </c>
      <c r="AC55" s="59" t="s">
        <v>75</v>
      </c>
      <c r="AD55" s="65" t="s">
        <v>75</v>
      </c>
      <c r="AE55" s="59" t="s">
        <v>75</v>
      </c>
      <c r="AF55" s="59" t="s">
        <v>75</v>
      </c>
      <c r="AG55" s="59" t="s">
        <v>75</v>
      </c>
      <c r="AH55" s="59" t="s">
        <v>75</v>
      </c>
      <c r="AI55" s="59" t="s">
        <v>75</v>
      </c>
      <c r="AJ55" s="59" t="s">
        <v>75</v>
      </c>
      <c r="AK55" s="59" t="s">
        <v>75</v>
      </c>
      <c r="AL55" s="59" t="s">
        <v>75</v>
      </c>
      <c r="AM55" s="59" t="s">
        <v>75</v>
      </c>
      <c r="AN55" s="59" t="s">
        <v>75</v>
      </c>
      <c r="AO55" s="59" t="s">
        <v>75</v>
      </c>
      <c r="AP55" s="59" t="s">
        <v>75</v>
      </c>
      <c r="AQ55" s="59" t="s">
        <v>75</v>
      </c>
      <c r="AR55" s="59" t="s">
        <v>75</v>
      </c>
      <c r="AS55" s="59" t="s">
        <v>75</v>
      </c>
      <c r="AT55" s="59" t="s">
        <v>75</v>
      </c>
      <c r="AU55" s="59" t="s">
        <v>75</v>
      </c>
      <c r="AV55" s="59" t="s">
        <v>75</v>
      </c>
      <c r="AW55" s="59" t="s">
        <v>75</v>
      </c>
      <c r="AX55" s="59" t="s">
        <v>75</v>
      </c>
      <c r="AY55" s="59" t="s">
        <v>75</v>
      </c>
      <c r="AZ55" s="59" t="s">
        <v>75</v>
      </c>
      <c r="BA55" s="59" t="s">
        <v>75</v>
      </c>
      <c r="BB55" s="59" t="s">
        <v>75</v>
      </c>
      <c r="BC55" s="59" t="s">
        <v>75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19.149999999999999" hidden="1" customHeight="1">
      <c r="A56" s="14" t="s">
        <v>133</v>
      </c>
      <c r="B56" s="15" t="s">
        <v>134</v>
      </c>
      <c r="C56" s="52" t="s">
        <v>70</v>
      </c>
      <c r="D56" s="64" t="s">
        <v>75</v>
      </c>
      <c r="E56" s="59" t="s">
        <v>75</v>
      </c>
      <c r="F56" s="59" t="s">
        <v>75</v>
      </c>
      <c r="G56" s="59" t="s">
        <v>75</v>
      </c>
      <c r="H56" s="59" t="s">
        <v>75</v>
      </c>
      <c r="I56" s="59" t="s">
        <v>75</v>
      </c>
      <c r="J56" s="59" t="s">
        <v>75</v>
      </c>
      <c r="K56" s="59" t="s">
        <v>75</v>
      </c>
      <c r="L56" s="59" t="s">
        <v>75</v>
      </c>
      <c r="M56" s="59" t="s">
        <v>75</v>
      </c>
      <c r="N56" s="59" t="s">
        <v>75</v>
      </c>
      <c r="O56" s="59" t="s">
        <v>75</v>
      </c>
      <c r="P56" s="59" t="s">
        <v>75</v>
      </c>
      <c r="Q56" s="59" t="s">
        <v>75</v>
      </c>
      <c r="R56" s="59" t="s">
        <v>75</v>
      </c>
      <c r="S56" s="59" t="s">
        <v>75</v>
      </c>
      <c r="T56" s="59" t="s">
        <v>75</v>
      </c>
      <c r="U56" s="59" t="s">
        <v>75</v>
      </c>
      <c r="V56" s="59" t="s">
        <v>75</v>
      </c>
      <c r="W56" s="59" t="s">
        <v>75</v>
      </c>
      <c r="X56" s="59" t="s">
        <v>75</v>
      </c>
      <c r="Y56" s="59" t="s">
        <v>75</v>
      </c>
      <c r="Z56" s="59" t="s">
        <v>75</v>
      </c>
      <c r="AA56" s="59" t="s">
        <v>75</v>
      </c>
      <c r="AB56" s="59" t="s">
        <v>75</v>
      </c>
      <c r="AC56" s="59" t="s">
        <v>75</v>
      </c>
      <c r="AD56" s="65" t="s">
        <v>75</v>
      </c>
      <c r="AE56" s="59" t="s">
        <v>75</v>
      </c>
      <c r="AF56" s="59" t="s">
        <v>75</v>
      </c>
      <c r="AG56" s="59" t="s">
        <v>75</v>
      </c>
      <c r="AH56" s="59" t="s">
        <v>75</v>
      </c>
      <c r="AI56" s="59" t="s">
        <v>75</v>
      </c>
      <c r="AJ56" s="59" t="s">
        <v>75</v>
      </c>
      <c r="AK56" s="59" t="s">
        <v>75</v>
      </c>
      <c r="AL56" s="59" t="s">
        <v>75</v>
      </c>
      <c r="AM56" s="59" t="s">
        <v>75</v>
      </c>
      <c r="AN56" s="59" t="s">
        <v>75</v>
      </c>
      <c r="AO56" s="59" t="s">
        <v>75</v>
      </c>
      <c r="AP56" s="59" t="s">
        <v>75</v>
      </c>
      <c r="AQ56" s="59" t="s">
        <v>75</v>
      </c>
      <c r="AR56" s="59" t="s">
        <v>75</v>
      </c>
      <c r="AS56" s="59" t="s">
        <v>75</v>
      </c>
      <c r="AT56" s="59" t="s">
        <v>75</v>
      </c>
      <c r="AU56" s="59" t="s">
        <v>75</v>
      </c>
      <c r="AV56" s="59" t="s">
        <v>75</v>
      </c>
      <c r="AW56" s="59" t="s">
        <v>75</v>
      </c>
      <c r="AX56" s="59" t="s">
        <v>75</v>
      </c>
      <c r="AY56" s="59" t="s">
        <v>75</v>
      </c>
      <c r="AZ56" s="59" t="s">
        <v>75</v>
      </c>
      <c r="BA56" s="59" t="s">
        <v>75</v>
      </c>
      <c r="BB56" s="59" t="s">
        <v>75</v>
      </c>
      <c r="BC56" s="59" t="s">
        <v>75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1" hidden="1" customHeight="1">
      <c r="A57" s="14" t="s">
        <v>135</v>
      </c>
      <c r="B57" s="15" t="s">
        <v>136</v>
      </c>
      <c r="C57" s="52" t="s">
        <v>70</v>
      </c>
      <c r="D57" s="64" t="s">
        <v>75</v>
      </c>
      <c r="E57" s="59" t="s">
        <v>75</v>
      </c>
      <c r="F57" s="59" t="s">
        <v>75</v>
      </c>
      <c r="G57" s="59" t="s">
        <v>75</v>
      </c>
      <c r="H57" s="59" t="s">
        <v>75</v>
      </c>
      <c r="I57" s="59" t="s">
        <v>75</v>
      </c>
      <c r="J57" s="59" t="s">
        <v>75</v>
      </c>
      <c r="K57" s="59" t="s">
        <v>75</v>
      </c>
      <c r="L57" s="59" t="s">
        <v>75</v>
      </c>
      <c r="M57" s="59" t="s">
        <v>75</v>
      </c>
      <c r="N57" s="59" t="s">
        <v>75</v>
      </c>
      <c r="O57" s="59" t="s">
        <v>75</v>
      </c>
      <c r="P57" s="59" t="s">
        <v>75</v>
      </c>
      <c r="Q57" s="59" t="s">
        <v>75</v>
      </c>
      <c r="R57" s="59" t="s">
        <v>75</v>
      </c>
      <c r="S57" s="59" t="s">
        <v>75</v>
      </c>
      <c r="T57" s="59" t="s">
        <v>75</v>
      </c>
      <c r="U57" s="59" t="s">
        <v>75</v>
      </c>
      <c r="V57" s="59" t="s">
        <v>75</v>
      </c>
      <c r="W57" s="59" t="s">
        <v>75</v>
      </c>
      <c r="X57" s="59" t="s">
        <v>75</v>
      </c>
      <c r="Y57" s="59" t="s">
        <v>75</v>
      </c>
      <c r="Z57" s="59" t="s">
        <v>75</v>
      </c>
      <c r="AA57" s="59" t="s">
        <v>75</v>
      </c>
      <c r="AB57" s="59" t="s">
        <v>75</v>
      </c>
      <c r="AC57" s="59" t="s">
        <v>75</v>
      </c>
      <c r="AD57" s="65" t="s">
        <v>75</v>
      </c>
      <c r="AE57" s="59" t="s">
        <v>75</v>
      </c>
      <c r="AF57" s="59" t="s">
        <v>75</v>
      </c>
      <c r="AG57" s="59" t="s">
        <v>75</v>
      </c>
      <c r="AH57" s="59" t="s">
        <v>75</v>
      </c>
      <c r="AI57" s="59" t="s">
        <v>75</v>
      </c>
      <c r="AJ57" s="59" t="s">
        <v>75</v>
      </c>
      <c r="AK57" s="59" t="s">
        <v>75</v>
      </c>
      <c r="AL57" s="59" t="s">
        <v>75</v>
      </c>
      <c r="AM57" s="59" t="s">
        <v>75</v>
      </c>
      <c r="AN57" s="59" t="s">
        <v>75</v>
      </c>
      <c r="AO57" s="59" t="s">
        <v>75</v>
      </c>
      <c r="AP57" s="59" t="s">
        <v>75</v>
      </c>
      <c r="AQ57" s="59" t="s">
        <v>75</v>
      </c>
      <c r="AR57" s="59" t="s">
        <v>75</v>
      </c>
      <c r="AS57" s="59" t="s">
        <v>75</v>
      </c>
      <c r="AT57" s="59" t="s">
        <v>75</v>
      </c>
      <c r="AU57" s="59" t="s">
        <v>75</v>
      </c>
      <c r="AV57" s="59" t="s">
        <v>75</v>
      </c>
      <c r="AW57" s="59" t="s">
        <v>75</v>
      </c>
      <c r="AX57" s="59" t="s">
        <v>75</v>
      </c>
      <c r="AY57" s="59" t="s">
        <v>75</v>
      </c>
      <c r="AZ57" s="59" t="s">
        <v>75</v>
      </c>
      <c r="BA57" s="59" t="s">
        <v>75</v>
      </c>
      <c r="BB57" s="59" t="s">
        <v>75</v>
      </c>
      <c r="BC57" s="59" t="s">
        <v>75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30" hidden="1" customHeight="1">
      <c r="A58" s="14" t="s">
        <v>137</v>
      </c>
      <c r="B58" s="15" t="s">
        <v>138</v>
      </c>
      <c r="C58" s="52" t="s">
        <v>70</v>
      </c>
      <c r="D58" s="64" t="s">
        <v>75</v>
      </c>
      <c r="E58" s="59" t="s">
        <v>75</v>
      </c>
      <c r="F58" s="59" t="s">
        <v>75</v>
      </c>
      <c r="G58" s="59" t="s">
        <v>75</v>
      </c>
      <c r="H58" s="59" t="s">
        <v>75</v>
      </c>
      <c r="I58" s="59" t="s">
        <v>75</v>
      </c>
      <c r="J58" s="59" t="s">
        <v>75</v>
      </c>
      <c r="K58" s="59" t="s">
        <v>75</v>
      </c>
      <c r="L58" s="59" t="s">
        <v>75</v>
      </c>
      <c r="M58" s="59" t="s">
        <v>75</v>
      </c>
      <c r="N58" s="59" t="s">
        <v>75</v>
      </c>
      <c r="O58" s="59" t="s">
        <v>75</v>
      </c>
      <c r="P58" s="59" t="s">
        <v>75</v>
      </c>
      <c r="Q58" s="59" t="s">
        <v>75</v>
      </c>
      <c r="R58" s="59" t="s">
        <v>75</v>
      </c>
      <c r="S58" s="59" t="s">
        <v>75</v>
      </c>
      <c r="T58" s="59" t="s">
        <v>75</v>
      </c>
      <c r="U58" s="59" t="s">
        <v>75</v>
      </c>
      <c r="V58" s="59" t="s">
        <v>75</v>
      </c>
      <c r="W58" s="59" t="s">
        <v>75</v>
      </c>
      <c r="X58" s="59" t="s">
        <v>75</v>
      </c>
      <c r="Y58" s="59" t="s">
        <v>75</v>
      </c>
      <c r="Z58" s="59" t="s">
        <v>75</v>
      </c>
      <c r="AA58" s="59" t="s">
        <v>75</v>
      </c>
      <c r="AB58" s="59" t="s">
        <v>75</v>
      </c>
      <c r="AC58" s="59" t="s">
        <v>75</v>
      </c>
      <c r="AD58" s="65" t="s">
        <v>75</v>
      </c>
      <c r="AE58" s="59" t="s">
        <v>75</v>
      </c>
      <c r="AF58" s="59" t="s">
        <v>75</v>
      </c>
      <c r="AG58" s="59" t="s">
        <v>75</v>
      </c>
      <c r="AH58" s="59" t="s">
        <v>75</v>
      </c>
      <c r="AI58" s="59" t="s">
        <v>75</v>
      </c>
      <c r="AJ58" s="59" t="s">
        <v>75</v>
      </c>
      <c r="AK58" s="59" t="s">
        <v>75</v>
      </c>
      <c r="AL58" s="59" t="s">
        <v>75</v>
      </c>
      <c r="AM58" s="59" t="s">
        <v>75</v>
      </c>
      <c r="AN58" s="59" t="s">
        <v>75</v>
      </c>
      <c r="AO58" s="59" t="s">
        <v>75</v>
      </c>
      <c r="AP58" s="59" t="s">
        <v>75</v>
      </c>
      <c r="AQ58" s="59" t="s">
        <v>75</v>
      </c>
      <c r="AR58" s="59" t="s">
        <v>75</v>
      </c>
      <c r="AS58" s="59" t="s">
        <v>75</v>
      </c>
      <c r="AT58" s="59" t="s">
        <v>75</v>
      </c>
      <c r="AU58" s="59" t="s">
        <v>75</v>
      </c>
      <c r="AV58" s="59" t="s">
        <v>75</v>
      </c>
      <c r="AW58" s="59" t="s">
        <v>75</v>
      </c>
      <c r="AX58" s="59" t="s">
        <v>75</v>
      </c>
      <c r="AY58" s="59" t="s">
        <v>75</v>
      </c>
      <c r="AZ58" s="59" t="s">
        <v>75</v>
      </c>
      <c r="BA58" s="59" t="s">
        <v>75</v>
      </c>
      <c r="BB58" s="59" t="s">
        <v>75</v>
      </c>
      <c r="BC58" s="59" t="s">
        <v>75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30.6" hidden="1" customHeight="1">
      <c r="A59" s="14" t="s">
        <v>139</v>
      </c>
      <c r="B59" s="15" t="s">
        <v>140</v>
      </c>
      <c r="C59" s="52" t="s">
        <v>70</v>
      </c>
      <c r="D59" s="64" t="s">
        <v>75</v>
      </c>
      <c r="E59" s="59" t="s">
        <v>75</v>
      </c>
      <c r="F59" s="59" t="s">
        <v>75</v>
      </c>
      <c r="G59" s="59" t="s">
        <v>75</v>
      </c>
      <c r="H59" s="59" t="s">
        <v>75</v>
      </c>
      <c r="I59" s="59" t="s">
        <v>75</v>
      </c>
      <c r="J59" s="59" t="s">
        <v>75</v>
      </c>
      <c r="K59" s="59" t="s">
        <v>75</v>
      </c>
      <c r="L59" s="59" t="s">
        <v>75</v>
      </c>
      <c r="M59" s="59" t="s">
        <v>75</v>
      </c>
      <c r="N59" s="59" t="s">
        <v>75</v>
      </c>
      <c r="O59" s="59" t="s">
        <v>75</v>
      </c>
      <c r="P59" s="59" t="s">
        <v>75</v>
      </c>
      <c r="Q59" s="59" t="s">
        <v>75</v>
      </c>
      <c r="R59" s="59" t="s">
        <v>75</v>
      </c>
      <c r="S59" s="59" t="s">
        <v>75</v>
      </c>
      <c r="T59" s="59" t="s">
        <v>75</v>
      </c>
      <c r="U59" s="59" t="s">
        <v>75</v>
      </c>
      <c r="V59" s="59" t="s">
        <v>75</v>
      </c>
      <c r="W59" s="59" t="s">
        <v>75</v>
      </c>
      <c r="X59" s="59" t="s">
        <v>75</v>
      </c>
      <c r="Y59" s="59" t="s">
        <v>75</v>
      </c>
      <c r="Z59" s="59" t="s">
        <v>75</v>
      </c>
      <c r="AA59" s="59" t="s">
        <v>75</v>
      </c>
      <c r="AB59" s="59" t="s">
        <v>75</v>
      </c>
      <c r="AC59" s="59" t="s">
        <v>75</v>
      </c>
      <c r="AD59" s="65" t="s">
        <v>75</v>
      </c>
      <c r="AE59" s="59" t="s">
        <v>75</v>
      </c>
      <c r="AF59" s="59" t="s">
        <v>75</v>
      </c>
      <c r="AG59" s="59" t="s">
        <v>75</v>
      </c>
      <c r="AH59" s="59" t="s">
        <v>75</v>
      </c>
      <c r="AI59" s="59" t="s">
        <v>75</v>
      </c>
      <c r="AJ59" s="59" t="s">
        <v>75</v>
      </c>
      <c r="AK59" s="59" t="s">
        <v>75</v>
      </c>
      <c r="AL59" s="59" t="s">
        <v>75</v>
      </c>
      <c r="AM59" s="59" t="s">
        <v>75</v>
      </c>
      <c r="AN59" s="59" t="s">
        <v>75</v>
      </c>
      <c r="AO59" s="59" t="s">
        <v>75</v>
      </c>
      <c r="AP59" s="59" t="s">
        <v>75</v>
      </c>
      <c r="AQ59" s="59" t="s">
        <v>75</v>
      </c>
      <c r="AR59" s="59" t="s">
        <v>75</v>
      </c>
      <c r="AS59" s="59" t="s">
        <v>75</v>
      </c>
      <c r="AT59" s="59" t="s">
        <v>75</v>
      </c>
      <c r="AU59" s="59" t="s">
        <v>75</v>
      </c>
      <c r="AV59" s="59" t="s">
        <v>75</v>
      </c>
      <c r="AW59" s="59" t="s">
        <v>75</v>
      </c>
      <c r="AX59" s="59" t="s">
        <v>75</v>
      </c>
      <c r="AY59" s="59" t="s">
        <v>75</v>
      </c>
      <c r="AZ59" s="59" t="s">
        <v>75</v>
      </c>
      <c r="BA59" s="59" t="s">
        <v>75</v>
      </c>
      <c r="BB59" s="59" t="s">
        <v>75</v>
      </c>
      <c r="BC59" s="59" t="s">
        <v>75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4" hidden="1" customHeight="1">
      <c r="A60" s="14" t="s">
        <v>141</v>
      </c>
      <c r="B60" s="15" t="s">
        <v>142</v>
      </c>
      <c r="C60" s="52" t="s">
        <v>70</v>
      </c>
      <c r="D60" s="64" t="s">
        <v>75</v>
      </c>
      <c r="E60" s="59" t="s">
        <v>75</v>
      </c>
      <c r="F60" s="59" t="s">
        <v>75</v>
      </c>
      <c r="G60" s="59" t="s">
        <v>75</v>
      </c>
      <c r="H60" s="59" t="s">
        <v>75</v>
      </c>
      <c r="I60" s="59" t="s">
        <v>75</v>
      </c>
      <c r="J60" s="59" t="s">
        <v>75</v>
      </c>
      <c r="K60" s="59" t="s">
        <v>75</v>
      </c>
      <c r="L60" s="59" t="s">
        <v>75</v>
      </c>
      <c r="M60" s="59" t="s">
        <v>75</v>
      </c>
      <c r="N60" s="59" t="s">
        <v>75</v>
      </c>
      <c r="O60" s="59" t="s">
        <v>75</v>
      </c>
      <c r="P60" s="59" t="s">
        <v>75</v>
      </c>
      <c r="Q60" s="59" t="s">
        <v>75</v>
      </c>
      <c r="R60" s="59" t="s">
        <v>75</v>
      </c>
      <c r="S60" s="59" t="s">
        <v>75</v>
      </c>
      <c r="T60" s="59" t="s">
        <v>75</v>
      </c>
      <c r="U60" s="59" t="s">
        <v>75</v>
      </c>
      <c r="V60" s="59" t="s">
        <v>75</v>
      </c>
      <c r="W60" s="59" t="s">
        <v>75</v>
      </c>
      <c r="X60" s="59" t="s">
        <v>75</v>
      </c>
      <c r="Y60" s="59" t="s">
        <v>75</v>
      </c>
      <c r="Z60" s="59" t="s">
        <v>75</v>
      </c>
      <c r="AA60" s="59" t="s">
        <v>75</v>
      </c>
      <c r="AB60" s="59" t="s">
        <v>75</v>
      </c>
      <c r="AC60" s="59" t="s">
        <v>75</v>
      </c>
      <c r="AD60" s="65" t="s">
        <v>75</v>
      </c>
      <c r="AE60" s="59" t="s">
        <v>75</v>
      </c>
      <c r="AF60" s="59" t="s">
        <v>75</v>
      </c>
      <c r="AG60" s="59" t="s">
        <v>75</v>
      </c>
      <c r="AH60" s="59" t="s">
        <v>75</v>
      </c>
      <c r="AI60" s="59" t="s">
        <v>75</v>
      </c>
      <c r="AJ60" s="59" t="s">
        <v>75</v>
      </c>
      <c r="AK60" s="59" t="s">
        <v>75</v>
      </c>
      <c r="AL60" s="59" t="s">
        <v>75</v>
      </c>
      <c r="AM60" s="59" t="s">
        <v>75</v>
      </c>
      <c r="AN60" s="59" t="s">
        <v>75</v>
      </c>
      <c r="AO60" s="59" t="s">
        <v>75</v>
      </c>
      <c r="AP60" s="59" t="s">
        <v>75</v>
      </c>
      <c r="AQ60" s="59" t="s">
        <v>75</v>
      </c>
      <c r="AR60" s="59" t="s">
        <v>75</v>
      </c>
      <c r="AS60" s="59" t="s">
        <v>75</v>
      </c>
      <c r="AT60" s="59" t="s">
        <v>75</v>
      </c>
      <c r="AU60" s="59" t="s">
        <v>75</v>
      </c>
      <c r="AV60" s="59" t="s">
        <v>75</v>
      </c>
      <c r="AW60" s="59" t="s">
        <v>75</v>
      </c>
      <c r="AX60" s="59" t="s">
        <v>75</v>
      </c>
      <c r="AY60" s="59" t="s">
        <v>75</v>
      </c>
      <c r="AZ60" s="59" t="s">
        <v>75</v>
      </c>
      <c r="BA60" s="59" t="s">
        <v>75</v>
      </c>
      <c r="BB60" s="59" t="s">
        <v>75</v>
      </c>
      <c r="BC60" s="59" t="s">
        <v>75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3" hidden="1" customHeight="1">
      <c r="A61" s="14" t="s">
        <v>143</v>
      </c>
      <c r="B61" s="15" t="s">
        <v>144</v>
      </c>
      <c r="C61" s="52" t="s">
        <v>70</v>
      </c>
      <c r="D61" s="64" t="s">
        <v>75</v>
      </c>
      <c r="E61" s="59" t="s">
        <v>75</v>
      </c>
      <c r="F61" s="59" t="s">
        <v>75</v>
      </c>
      <c r="G61" s="59" t="s">
        <v>75</v>
      </c>
      <c r="H61" s="59" t="s">
        <v>75</v>
      </c>
      <c r="I61" s="59" t="s">
        <v>75</v>
      </c>
      <c r="J61" s="59" t="s">
        <v>75</v>
      </c>
      <c r="K61" s="59" t="s">
        <v>75</v>
      </c>
      <c r="L61" s="59" t="s">
        <v>75</v>
      </c>
      <c r="M61" s="59" t="s">
        <v>75</v>
      </c>
      <c r="N61" s="59" t="s">
        <v>75</v>
      </c>
      <c r="O61" s="59" t="s">
        <v>75</v>
      </c>
      <c r="P61" s="59" t="s">
        <v>75</v>
      </c>
      <c r="Q61" s="59" t="s">
        <v>75</v>
      </c>
      <c r="R61" s="59" t="s">
        <v>75</v>
      </c>
      <c r="S61" s="59" t="s">
        <v>75</v>
      </c>
      <c r="T61" s="59" t="s">
        <v>75</v>
      </c>
      <c r="U61" s="59" t="s">
        <v>75</v>
      </c>
      <c r="V61" s="59" t="s">
        <v>75</v>
      </c>
      <c r="W61" s="59" t="s">
        <v>75</v>
      </c>
      <c r="X61" s="59" t="s">
        <v>75</v>
      </c>
      <c r="Y61" s="59" t="s">
        <v>75</v>
      </c>
      <c r="Z61" s="59" t="s">
        <v>75</v>
      </c>
      <c r="AA61" s="59" t="s">
        <v>75</v>
      </c>
      <c r="AB61" s="59" t="s">
        <v>75</v>
      </c>
      <c r="AC61" s="59" t="s">
        <v>75</v>
      </c>
      <c r="AD61" s="65" t="s">
        <v>75</v>
      </c>
      <c r="AE61" s="59" t="s">
        <v>75</v>
      </c>
      <c r="AF61" s="59" t="s">
        <v>75</v>
      </c>
      <c r="AG61" s="59" t="s">
        <v>75</v>
      </c>
      <c r="AH61" s="59" t="s">
        <v>75</v>
      </c>
      <c r="AI61" s="59" t="s">
        <v>75</v>
      </c>
      <c r="AJ61" s="59" t="s">
        <v>75</v>
      </c>
      <c r="AK61" s="59" t="s">
        <v>75</v>
      </c>
      <c r="AL61" s="59" t="s">
        <v>75</v>
      </c>
      <c r="AM61" s="59" t="s">
        <v>75</v>
      </c>
      <c r="AN61" s="59" t="s">
        <v>75</v>
      </c>
      <c r="AO61" s="59" t="s">
        <v>75</v>
      </c>
      <c r="AP61" s="59" t="s">
        <v>75</v>
      </c>
      <c r="AQ61" s="59" t="s">
        <v>75</v>
      </c>
      <c r="AR61" s="59" t="s">
        <v>75</v>
      </c>
      <c r="AS61" s="59" t="s">
        <v>75</v>
      </c>
      <c r="AT61" s="59" t="s">
        <v>75</v>
      </c>
      <c r="AU61" s="59" t="s">
        <v>75</v>
      </c>
      <c r="AV61" s="59" t="s">
        <v>75</v>
      </c>
      <c r="AW61" s="59" t="s">
        <v>75</v>
      </c>
      <c r="AX61" s="59" t="s">
        <v>75</v>
      </c>
      <c r="AY61" s="59" t="s">
        <v>75</v>
      </c>
      <c r="AZ61" s="59" t="s">
        <v>75</v>
      </c>
      <c r="BA61" s="59" t="s">
        <v>75</v>
      </c>
      <c r="BB61" s="59" t="s">
        <v>75</v>
      </c>
      <c r="BC61" s="59" t="s">
        <v>75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1.9" hidden="1" customHeight="1">
      <c r="A62" s="14" t="s">
        <v>145</v>
      </c>
      <c r="B62" s="15" t="s">
        <v>146</v>
      </c>
      <c r="C62" s="52" t="s">
        <v>70</v>
      </c>
      <c r="D62" s="64" t="s">
        <v>75</v>
      </c>
      <c r="E62" s="59" t="s">
        <v>75</v>
      </c>
      <c r="F62" s="59" t="s">
        <v>75</v>
      </c>
      <c r="G62" s="59" t="s">
        <v>75</v>
      </c>
      <c r="H62" s="59" t="s">
        <v>75</v>
      </c>
      <c r="I62" s="59" t="s">
        <v>75</v>
      </c>
      <c r="J62" s="59" t="s">
        <v>75</v>
      </c>
      <c r="K62" s="59" t="s">
        <v>75</v>
      </c>
      <c r="L62" s="59" t="s">
        <v>75</v>
      </c>
      <c r="M62" s="59" t="s">
        <v>75</v>
      </c>
      <c r="N62" s="59" t="s">
        <v>75</v>
      </c>
      <c r="O62" s="59" t="s">
        <v>75</v>
      </c>
      <c r="P62" s="59" t="s">
        <v>75</v>
      </c>
      <c r="Q62" s="59" t="s">
        <v>75</v>
      </c>
      <c r="R62" s="59" t="s">
        <v>75</v>
      </c>
      <c r="S62" s="59" t="s">
        <v>75</v>
      </c>
      <c r="T62" s="59" t="s">
        <v>75</v>
      </c>
      <c r="U62" s="59" t="s">
        <v>75</v>
      </c>
      <c r="V62" s="59" t="s">
        <v>75</v>
      </c>
      <c r="W62" s="59" t="s">
        <v>75</v>
      </c>
      <c r="X62" s="59" t="s">
        <v>75</v>
      </c>
      <c r="Y62" s="59" t="s">
        <v>75</v>
      </c>
      <c r="Z62" s="59" t="s">
        <v>75</v>
      </c>
      <c r="AA62" s="59" t="s">
        <v>75</v>
      </c>
      <c r="AB62" s="59" t="s">
        <v>75</v>
      </c>
      <c r="AC62" s="59" t="s">
        <v>75</v>
      </c>
      <c r="AD62" s="65" t="s">
        <v>75</v>
      </c>
      <c r="AE62" s="59" t="s">
        <v>75</v>
      </c>
      <c r="AF62" s="59" t="s">
        <v>75</v>
      </c>
      <c r="AG62" s="59" t="s">
        <v>75</v>
      </c>
      <c r="AH62" s="59" t="s">
        <v>75</v>
      </c>
      <c r="AI62" s="59" t="s">
        <v>75</v>
      </c>
      <c r="AJ62" s="59" t="s">
        <v>75</v>
      </c>
      <c r="AK62" s="59" t="s">
        <v>75</v>
      </c>
      <c r="AL62" s="59" t="s">
        <v>75</v>
      </c>
      <c r="AM62" s="59" t="s">
        <v>75</v>
      </c>
      <c r="AN62" s="59" t="s">
        <v>75</v>
      </c>
      <c r="AO62" s="59" t="s">
        <v>75</v>
      </c>
      <c r="AP62" s="59" t="s">
        <v>75</v>
      </c>
      <c r="AQ62" s="59" t="s">
        <v>75</v>
      </c>
      <c r="AR62" s="59" t="s">
        <v>75</v>
      </c>
      <c r="AS62" s="59" t="s">
        <v>75</v>
      </c>
      <c r="AT62" s="59" t="s">
        <v>75</v>
      </c>
      <c r="AU62" s="59" t="s">
        <v>75</v>
      </c>
      <c r="AV62" s="59" t="s">
        <v>75</v>
      </c>
      <c r="AW62" s="59" t="s">
        <v>75</v>
      </c>
      <c r="AX62" s="59" t="s">
        <v>75</v>
      </c>
      <c r="AY62" s="59" t="s">
        <v>75</v>
      </c>
      <c r="AZ62" s="59" t="s">
        <v>75</v>
      </c>
      <c r="BA62" s="59" t="s">
        <v>75</v>
      </c>
      <c r="BB62" s="59" t="s">
        <v>75</v>
      </c>
      <c r="BC62" s="59" t="s">
        <v>75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5.9" hidden="1" customHeight="1">
      <c r="A63" s="10" t="s">
        <v>147</v>
      </c>
      <c r="B63" s="2" t="s">
        <v>148</v>
      </c>
      <c r="C63" s="52" t="s">
        <v>70</v>
      </c>
      <c r="D63" s="64" t="s">
        <v>75</v>
      </c>
      <c r="E63" s="59" t="s">
        <v>75</v>
      </c>
      <c r="F63" s="59" t="s">
        <v>75</v>
      </c>
      <c r="G63" s="59" t="s">
        <v>75</v>
      </c>
      <c r="H63" s="59" t="s">
        <v>75</v>
      </c>
      <c r="I63" s="59" t="s">
        <v>75</v>
      </c>
      <c r="J63" s="59" t="s">
        <v>75</v>
      </c>
      <c r="K63" s="59" t="s">
        <v>75</v>
      </c>
      <c r="L63" s="59" t="s">
        <v>75</v>
      </c>
      <c r="M63" s="59" t="s">
        <v>75</v>
      </c>
      <c r="N63" s="59" t="s">
        <v>75</v>
      </c>
      <c r="O63" s="59" t="s">
        <v>75</v>
      </c>
      <c r="P63" s="59" t="s">
        <v>75</v>
      </c>
      <c r="Q63" s="59" t="s">
        <v>75</v>
      </c>
      <c r="R63" s="59" t="s">
        <v>75</v>
      </c>
      <c r="S63" s="59" t="s">
        <v>75</v>
      </c>
      <c r="T63" s="59" t="s">
        <v>75</v>
      </c>
      <c r="U63" s="59" t="s">
        <v>75</v>
      </c>
      <c r="V63" s="59" t="s">
        <v>75</v>
      </c>
      <c r="W63" s="59" t="s">
        <v>75</v>
      </c>
      <c r="X63" s="59" t="s">
        <v>75</v>
      </c>
      <c r="Y63" s="59" t="s">
        <v>75</v>
      </c>
      <c r="Z63" s="59" t="s">
        <v>75</v>
      </c>
      <c r="AA63" s="59" t="s">
        <v>75</v>
      </c>
      <c r="AB63" s="59" t="s">
        <v>75</v>
      </c>
      <c r="AC63" s="59" t="s">
        <v>75</v>
      </c>
      <c r="AD63" s="65" t="s">
        <v>75</v>
      </c>
      <c r="AE63" s="59" t="s">
        <v>75</v>
      </c>
      <c r="AF63" s="59" t="s">
        <v>75</v>
      </c>
      <c r="AG63" s="59" t="s">
        <v>75</v>
      </c>
      <c r="AH63" s="59" t="s">
        <v>75</v>
      </c>
      <c r="AI63" s="59" t="s">
        <v>75</v>
      </c>
      <c r="AJ63" s="59" t="s">
        <v>75</v>
      </c>
      <c r="AK63" s="59" t="s">
        <v>75</v>
      </c>
      <c r="AL63" s="59" t="s">
        <v>75</v>
      </c>
      <c r="AM63" s="59" t="s">
        <v>75</v>
      </c>
      <c r="AN63" s="59" t="s">
        <v>75</v>
      </c>
      <c r="AO63" s="59" t="s">
        <v>75</v>
      </c>
      <c r="AP63" s="59" t="s">
        <v>75</v>
      </c>
      <c r="AQ63" s="59" t="s">
        <v>75</v>
      </c>
      <c r="AR63" s="59" t="s">
        <v>75</v>
      </c>
      <c r="AS63" s="59" t="s">
        <v>75</v>
      </c>
      <c r="AT63" s="59" t="s">
        <v>75</v>
      </c>
      <c r="AU63" s="59" t="s">
        <v>75</v>
      </c>
      <c r="AV63" s="59" t="s">
        <v>75</v>
      </c>
      <c r="AW63" s="59" t="s">
        <v>75</v>
      </c>
      <c r="AX63" s="59" t="s">
        <v>75</v>
      </c>
      <c r="AY63" s="59" t="s">
        <v>75</v>
      </c>
      <c r="AZ63" s="59" t="s">
        <v>75</v>
      </c>
      <c r="BA63" s="59" t="s">
        <v>75</v>
      </c>
      <c r="BB63" s="59" t="s">
        <v>75</v>
      </c>
      <c r="BC63" s="59" t="s">
        <v>75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20.45" hidden="1" customHeight="1">
      <c r="A64" s="10" t="s">
        <v>149</v>
      </c>
      <c r="B64" s="2" t="s">
        <v>150</v>
      </c>
      <c r="C64" s="52" t="s">
        <v>70</v>
      </c>
      <c r="D64" s="64" t="s">
        <v>75</v>
      </c>
      <c r="E64" s="59" t="s">
        <v>75</v>
      </c>
      <c r="F64" s="59" t="s">
        <v>75</v>
      </c>
      <c r="G64" s="59" t="s">
        <v>75</v>
      </c>
      <c r="H64" s="59" t="s">
        <v>75</v>
      </c>
      <c r="I64" s="59" t="s">
        <v>75</v>
      </c>
      <c r="J64" s="59" t="s">
        <v>75</v>
      </c>
      <c r="K64" s="59" t="s">
        <v>75</v>
      </c>
      <c r="L64" s="59" t="s">
        <v>75</v>
      </c>
      <c r="M64" s="59" t="s">
        <v>75</v>
      </c>
      <c r="N64" s="59" t="s">
        <v>75</v>
      </c>
      <c r="O64" s="59" t="s">
        <v>75</v>
      </c>
      <c r="P64" s="59" t="s">
        <v>75</v>
      </c>
      <c r="Q64" s="59" t="s">
        <v>75</v>
      </c>
      <c r="R64" s="59" t="s">
        <v>75</v>
      </c>
      <c r="S64" s="59" t="s">
        <v>75</v>
      </c>
      <c r="T64" s="59" t="s">
        <v>75</v>
      </c>
      <c r="U64" s="59" t="s">
        <v>75</v>
      </c>
      <c r="V64" s="59" t="s">
        <v>75</v>
      </c>
      <c r="W64" s="59" t="s">
        <v>75</v>
      </c>
      <c r="X64" s="59" t="s">
        <v>75</v>
      </c>
      <c r="Y64" s="59" t="s">
        <v>75</v>
      </c>
      <c r="Z64" s="59" t="s">
        <v>75</v>
      </c>
      <c r="AA64" s="59" t="s">
        <v>75</v>
      </c>
      <c r="AB64" s="59" t="s">
        <v>75</v>
      </c>
      <c r="AC64" s="59" t="s">
        <v>75</v>
      </c>
      <c r="AD64" s="65" t="s">
        <v>75</v>
      </c>
      <c r="AE64" s="59" t="s">
        <v>75</v>
      </c>
      <c r="AF64" s="59" t="s">
        <v>75</v>
      </c>
      <c r="AG64" s="59" t="s">
        <v>75</v>
      </c>
      <c r="AH64" s="59" t="s">
        <v>75</v>
      </c>
      <c r="AI64" s="59" t="s">
        <v>75</v>
      </c>
      <c r="AJ64" s="59" t="s">
        <v>75</v>
      </c>
      <c r="AK64" s="59" t="s">
        <v>75</v>
      </c>
      <c r="AL64" s="59" t="s">
        <v>75</v>
      </c>
      <c r="AM64" s="59" t="s">
        <v>75</v>
      </c>
      <c r="AN64" s="59" t="s">
        <v>75</v>
      </c>
      <c r="AO64" s="59" t="s">
        <v>75</v>
      </c>
      <c r="AP64" s="59" t="s">
        <v>75</v>
      </c>
      <c r="AQ64" s="59" t="s">
        <v>75</v>
      </c>
      <c r="AR64" s="59" t="s">
        <v>75</v>
      </c>
      <c r="AS64" s="59" t="s">
        <v>75</v>
      </c>
      <c r="AT64" s="59" t="s">
        <v>75</v>
      </c>
      <c r="AU64" s="59" t="s">
        <v>75</v>
      </c>
      <c r="AV64" s="59" t="s">
        <v>75</v>
      </c>
      <c r="AW64" s="59" t="s">
        <v>75</v>
      </c>
      <c r="AX64" s="59" t="s">
        <v>75</v>
      </c>
      <c r="AY64" s="59" t="s">
        <v>75</v>
      </c>
      <c r="AZ64" s="59" t="s">
        <v>75</v>
      </c>
      <c r="BA64" s="59" t="s">
        <v>75</v>
      </c>
      <c r="BB64" s="59" t="s">
        <v>75</v>
      </c>
      <c r="BC64" s="59" t="s">
        <v>75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27" hidden="1" customHeight="1">
      <c r="A65" s="10" t="s">
        <v>151</v>
      </c>
      <c r="B65" s="2" t="s">
        <v>152</v>
      </c>
      <c r="C65" s="52" t="s">
        <v>70</v>
      </c>
      <c r="D65" s="64" t="s">
        <v>75</v>
      </c>
      <c r="E65" s="59" t="s">
        <v>75</v>
      </c>
      <c r="F65" s="59" t="s">
        <v>75</v>
      </c>
      <c r="G65" s="59" t="s">
        <v>75</v>
      </c>
      <c r="H65" s="59" t="s">
        <v>75</v>
      </c>
      <c r="I65" s="59" t="s">
        <v>75</v>
      </c>
      <c r="J65" s="59" t="s">
        <v>75</v>
      </c>
      <c r="K65" s="59" t="s">
        <v>75</v>
      </c>
      <c r="L65" s="59" t="s">
        <v>75</v>
      </c>
      <c r="M65" s="59" t="s">
        <v>75</v>
      </c>
      <c r="N65" s="59" t="s">
        <v>75</v>
      </c>
      <c r="O65" s="59" t="s">
        <v>75</v>
      </c>
      <c r="P65" s="59" t="s">
        <v>75</v>
      </c>
      <c r="Q65" s="59" t="s">
        <v>75</v>
      </c>
      <c r="R65" s="59" t="s">
        <v>75</v>
      </c>
      <c r="S65" s="59" t="s">
        <v>75</v>
      </c>
      <c r="T65" s="59" t="s">
        <v>75</v>
      </c>
      <c r="U65" s="59" t="s">
        <v>75</v>
      </c>
      <c r="V65" s="59" t="s">
        <v>75</v>
      </c>
      <c r="W65" s="59" t="s">
        <v>75</v>
      </c>
      <c r="X65" s="59" t="s">
        <v>75</v>
      </c>
      <c r="Y65" s="59" t="s">
        <v>75</v>
      </c>
      <c r="Z65" s="59" t="s">
        <v>75</v>
      </c>
      <c r="AA65" s="59" t="s">
        <v>75</v>
      </c>
      <c r="AB65" s="59" t="s">
        <v>75</v>
      </c>
      <c r="AC65" s="59" t="s">
        <v>75</v>
      </c>
      <c r="AD65" s="65" t="s">
        <v>75</v>
      </c>
      <c r="AE65" s="59" t="s">
        <v>75</v>
      </c>
      <c r="AF65" s="59" t="s">
        <v>75</v>
      </c>
      <c r="AG65" s="59" t="s">
        <v>75</v>
      </c>
      <c r="AH65" s="59" t="s">
        <v>75</v>
      </c>
      <c r="AI65" s="59" t="s">
        <v>75</v>
      </c>
      <c r="AJ65" s="59" t="s">
        <v>75</v>
      </c>
      <c r="AK65" s="59" t="s">
        <v>75</v>
      </c>
      <c r="AL65" s="59" t="s">
        <v>75</v>
      </c>
      <c r="AM65" s="59" t="s">
        <v>75</v>
      </c>
      <c r="AN65" s="59" t="s">
        <v>75</v>
      </c>
      <c r="AO65" s="59" t="s">
        <v>75</v>
      </c>
      <c r="AP65" s="59" t="s">
        <v>75</v>
      </c>
      <c r="AQ65" s="59" t="s">
        <v>75</v>
      </c>
      <c r="AR65" s="59" t="s">
        <v>75</v>
      </c>
      <c r="AS65" s="59" t="s">
        <v>75</v>
      </c>
      <c r="AT65" s="59" t="s">
        <v>75</v>
      </c>
      <c r="AU65" s="59" t="s">
        <v>75</v>
      </c>
      <c r="AV65" s="59" t="s">
        <v>75</v>
      </c>
      <c r="AW65" s="59" t="s">
        <v>75</v>
      </c>
      <c r="AX65" s="59" t="s">
        <v>75</v>
      </c>
      <c r="AY65" s="59" t="s">
        <v>75</v>
      </c>
      <c r="AZ65" s="59" t="s">
        <v>75</v>
      </c>
      <c r="BA65" s="59" t="s">
        <v>75</v>
      </c>
      <c r="BB65" s="59" t="s">
        <v>75</v>
      </c>
      <c r="BC65" s="59" t="s">
        <v>75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5" customFormat="1" ht="23.45" customHeight="1">
      <c r="A66" s="38" t="s">
        <v>153</v>
      </c>
      <c r="B66" s="39" t="s">
        <v>154</v>
      </c>
      <c r="C66" s="52" t="s">
        <v>70</v>
      </c>
      <c r="D66" s="50" t="s">
        <v>75</v>
      </c>
      <c r="E66" s="51" t="s">
        <v>75</v>
      </c>
      <c r="F66" s="51" t="s">
        <v>75</v>
      </c>
      <c r="G66" s="51" t="s">
        <v>75</v>
      </c>
      <c r="H66" s="51" t="s">
        <v>75</v>
      </c>
      <c r="I66" s="51" t="s">
        <v>75</v>
      </c>
      <c r="J66" s="51" t="s">
        <v>75</v>
      </c>
      <c r="K66" s="51" t="s">
        <v>75</v>
      </c>
      <c r="L66" s="51" t="s">
        <v>75</v>
      </c>
      <c r="M66" s="51" t="s">
        <v>75</v>
      </c>
      <c r="N66" s="51" t="s">
        <v>75</v>
      </c>
      <c r="O66" s="51" t="s">
        <v>75</v>
      </c>
      <c r="P66" s="51" t="s">
        <v>75</v>
      </c>
      <c r="Q66" s="51" t="s">
        <v>75</v>
      </c>
      <c r="R66" s="51" t="s">
        <v>75</v>
      </c>
      <c r="S66" s="51" t="s">
        <v>75</v>
      </c>
      <c r="T66" s="51" t="s">
        <v>75</v>
      </c>
      <c r="U66" s="51" t="s">
        <v>75</v>
      </c>
      <c r="V66" s="51" t="s">
        <v>75</v>
      </c>
      <c r="W66" s="51" t="s">
        <v>75</v>
      </c>
      <c r="X66" s="51" t="s">
        <v>75</v>
      </c>
      <c r="Y66" s="51" t="s">
        <v>75</v>
      </c>
      <c r="Z66" s="51" t="s">
        <v>75</v>
      </c>
      <c r="AA66" s="51" t="s">
        <v>75</v>
      </c>
      <c r="AB66" s="51" t="s">
        <v>75</v>
      </c>
      <c r="AC66" s="51" t="s">
        <v>75</v>
      </c>
      <c r="AD66" s="71" t="s">
        <v>75</v>
      </c>
      <c r="AE66" s="51" t="s">
        <v>75</v>
      </c>
      <c r="AF66" s="51" t="s">
        <v>75</v>
      </c>
      <c r="AG66" s="51" t="s">
        <v>75</v>
      </c>
      <c r="AH66" s="51" t="s">
        <v>75</v>
      </c>
      <c r="AI66" s="51" t="s">
        <v>75</v>
      </c>
      <c r="AJ66" s="51" t="s">
        <v>75</v>
      </c>
      <c r="AK66" s="51" t="s">
        <v>75</v>
      </c>
      <c r="AL66" s="51" t="s">
        <v>75</v>
      </c>
      <c r="AM66" s="51" t="s">
        <v>75</v>
      </c>
      <c r="AN66" s="51" t="s">
        <v>75</v>
      </c>
      <c r="AO66" s="51" t="s">
        <v>75</v>
      </c>
      <c r="AP66" s="51" t="s">
        <v>75</v>
      </c>
      <c r="AQ66" s="51" t="s">
        <v>75</v>
      </c>
      <c r="AR66" s="51" t="s">
        <v>75</v>
      </c>
      <c r="AS66" s="51" t="s">
        <v>75</v>
      </c>
      <c r="AT66" s="51" t="s">
        <v>75</v>
      </c>
      <c r="AU66" s="51" t="s">
        <v>75</v>
      </c>
      <c r="AV66" s="51" t="s">
        <v>75</v>
      </c>
      <c r="AW66" s="51" t="s">
        <v>75</v>
      </c>
      <c r="AX66" s="51" t="s">
        <v>75</v>
      </c>
      <c r="AY66" s="51" t="s">
        <v>75</v>
      </c>
      <c r="AZ66" s="51" t="s">
        <v>75</v>
      </c>
      <c r="BA66" s="51" t="s">
        <v>75</v>
      </c>
      <c r="BB66" s="51" t="s">
        <v>75</v>
      </c>
      <c r="BC66" s="51" t="s">
        <v>75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4.75" customHeight="1">
      <c r="A67" s="10" t="s">
        <v>155</v>
      </c>
      <c r="B67" s="2" t="s">
        <v>156</v>
      </c>
      <c r="C67" s="52" t="s">
        <v>70</v>
      </c>
      <c r="D67" s="64" t="s">
        <v>75</v>
      </c>
      <c r="E67" s="59" t="s">
        <v>75</v>
      </c>
      <c r="F67" s="59" t="s">
        <v>75</v>
      </c>
      <c r="G67" s="59" t="s">
        <v>75</v>
      </c>
      <c r="H67" s="59" t="s">
        <v>75</v>
      </c>
      <c r="I67" s="59" t="s">
        <v>75</v>
      </c>
      <c r="J67" s="59" t="s">
        <v>75</v>
      </c>
      <c r="K67" s="59" t="s">
        <v>75</v>
      </c>
      <c r="L67" s="59" t="s">
        <v>75</v>
      </c>
      <c r="M67" s="59" t="s">
        <v>75</v>
      </c>
      <c r="N67" s="59" t="s">
        <v>75</v>
      </c>
      <c r="O67" s="59" t="s">
        <v>75</v>
      </c>
      <c r="P67" s="59" t="s">
        <v>75</v>
      </c>
      <c r="Q67" s="59" t="s">
        <v>75</v>
      </c>
      <c r="R67" s="59" t="s">
        <v>75</v>
      </c>
      <c r="S67" s="59" t="s">
        <v>75</v>
      </c>
      <c r="T67" s="59" t="s">
        <v>75</v>
      </c>
      <c r="U67" s="59" t="s">
        <v>75</v>
      </c>
      <c r="V67" s="59" t="s">
        <v>75</v>
      </c>
      <c r="W67" s="59" t="s">
        <v>75</v>
      </c>
      <c r="X67" s="59" t="s">
        <v>75</v>
      </c>
      <c r="Y67" s="59" t="s">
        <v>75</v>
      </c>
      <c r="Z67" s="59" t="s">
        <v>75</v>
      </c>
      <c r="AA67" s="59" t="s">
        <v>75</v>
      </c>
      <c r="AB67" s="59" t="s">
        <v>75</v>
      </c>
      <c r="AC67" s="59" t="s">
        <v>75</v>
      </c>
      <c r="AD67" s="65" t="s">
        <v>75</v>
      </c>
      <c r="AE67" s="59" t="s">
        <v>75</v>
      </c>
      <c r="AF67" s="59" t="s">
        <v>75</v>
      </c>
      <c r="AG67" s="59" t="s">
        <v>75</v>
      </c>
      <c r="AH67" s="59" t="s">
        <v>75</v>
      </c>
      <c r="AI67" s="59" t="s">
        <v>75</v>
      </c>
      <c r="AJ67" s="59" t="s">
        <v>75</v>
      </c>
      <c r="AK67" s="59" t="s">
        <v>75</v>
      </c>
      <c r="AL67" s="59" t="s">
        <v>75</v>
      </c>
      <c r="AM67" s="59" t="s">
        <v>75</v>
      </c>
      <c r="AN67" s="59" t="s">
        <v>75</v>
      </c>
      <c r="AO67" s="59" t="s">
        <v>75</v>
      </c>
      <c r="AP67" s="59" t="s">
        <v>75</v>
      </c>
      <c r="AQ67" s="59" t="s">
        <v>75</v>
      </c>
      <c r="AR67" s="59" t="s">
        <v>75</v>
      </c>
      <c r="AS67" s="59" t="s">
        <v>75</v>
      </c>
      <c r="AT67" s="59" t="s">
        <v>75</v>
      </c>
      <c r="AU67" s="59" t="s">
        <v>75</v>
      </c>
      <c r="AV67" s="59" t="s">
        <v>75</v>
      </c>
      <c r="AW67" s="59" t="s">
        <v>75</v>
      </c>
      <c r="AX67" s="59" t="s">
        <v>75</v>
      </c>
      <c r="AY67" s="59" t="s">
        <v>75</v>
      </c>
      <c r="AZ67" s="59" t="s">
        <v>75</v>
      </c>
      <c r="BA67" s="59" t="s">
        <v>75</v>
      </c>
      <c r="BB67" s="59" t="s">
        <v>75</v>
      </c>
      <c r="BC67" s="59" t="s">
        <v>75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8.15" customHeight="1">
      <c r="A68" s="10" t="s">
        <v>157</v>
      </c>
      <c r="B68" s="2" t="s">
        <v>158</v>
      </c>
      <c r="C68" s="52" t="s">
        <v>70</v>
      </c>
      <c r="D68" s="64" t="s">
        <v>75</v>
      </c>
      <c r="E68" s="59" t="s">
        <v>75</v>
      </c>
      <c r="F68" s="59" t="s">
        <v>75</v>
      </c>
      <c r="G68" s="59" t="s">
        <v>75</v>
      </c>
      <c r="H68" s="59" t="s">
        <v>75</v>
      </c>
      <c r="I68" s="59" t="s">
        <v>75</v>
      </c>
      <c r="J68" s="59" t="s">
        <v>75</v>
      </c>
      <c r="K68" s="59" t="s">
        <v>75</v>
      </c>
      <c r="L68" s="59" t="s">
        <v>75</v>
      </c>
      <c r="M68" s="59" t="s">
        <v>75</v>
      </c>
      <c r="N68" s="59" t="s">
        <v>75</v>
      </c>
      <c r="O68" s="59" t="s">
        <v>75</v>
      </c>
      <c r="P68" s="59" t="s">
        <v>75</v>
      </c>
      <c r="Q68" s="59" t="s">
        <v>75</v>
      </c>
      <c r="R68" s="59" t="s">
        <v>75</v>
      </c>
      <c r="S68" s="59" t="s">
        <v>75</v>
      </c>
      <c r="T68" s="59" t="s">
        <v>75</v>
      </c>
      <c r="U68" s="59" t="s">
        <v>75</v>
      </c>
      <c r="V68" s="59" t="s">
        <v>75</v>
      </c>
      <c r="W68" s="59" t="s">
        <v>75</v>
      </c>
      <c r="X68" s="59" t="s">
        <v>75</v>
      </c>
      <c r="Y68" s="59" t="s">
        <v>75</v>
      </c>
      <c r="Z68" s="59" t="s">
        <v>75</v>
      </c>
      <c r="AA68" s="59" t="s">
        <v>75</v>
      </c>
      <c r="AB68" s="59" t="s">
        <v>75</v>
      </c>
      <c r="AC68" s="59" t="s">
        <v>75</v>
      </c>
      <c r="AD68" s="65" t="s">
        <v>75</v>
      </c>
      <c r="AE68" s="59" t="s">
        <v>75</v>
      </c>
      <c r="AF68" s="59" t="s">
        <v>75</v>
      </c>
      <c r="AG68" s="59" t="s">
        <v>75</v>
      </c>
      <c r="AH68" s="59" t="s">
        <v>75</v>
      </c>
      <c r="AI68" s="59" t="s">
        <v>75</v>
      </c>
      <c r="AJ68" s="59" t="s">
        <v>75</v>
      </c>
      <c r="AK68" s="59" t="s">
        <v>75</v>
      </c>
      <c r="AL68" s="59" t="s">
        <v>75</v>
      </c>
      <c r="AM68" s="59" t="s">
        <v>75</v>
      </c>
      <c r="AN68" s="59" t="s">
        <v>75</v>
      </c>
      <c r="AO68" s="59" t="s">
        <v>75</v>
      </c>
      <c r="AP68" s="59" t="s">
        <v>75</v>
      </c>
      <c r="AQ68" s="59" t="s">
        <v>75</v>
      </c>
      <c r="AR68" s="59" t="s">
        <v>75</v>
      </c>
      <c r="AS68" s="59" t="s">
        <v>75</v>
      </c>
      <c r="AT68" s="59" t="s">
        <v>75</v>
      </c>
      <c r="AU68" s="59" t="s">
        <v>75</v>
      </c>
      <c r="AV68" s="59" t="s">
        <v>75</v>
      </c>
      <c r="AW68" s="59" t="s">
        <v>75</v>
      </c>
      <c r="AX68" s="59" t="s">
        <v>75</v>
      </c>
      <c r="AY68" s="59" t="s">
        <v>75</v>
      </c>
      <c r="AZ68" s="59" t="s">
        <v>75</v>
      </c>
      <c r="BA68" s="59" t="s">
        <v>75</v>
      </c>
      <c r="BB68" s="59" t="s">
        <v>75</v>
      </c>
      <c r="BC68" s="59" t="s">
        <v>75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18" customFormat="1" ht="31.9" customHeight="1">
      <c r="A69" s="38" t="s">
        <v>159</v>
      </c>
      <c r="B69" s="39" t="s">
        <v>160</v>
      </c>
      <c r="C69" s="52" t="s">
        <v>70</v>
      </c>
      <c r="D69" s="53" t="s">
        <v>75</v>
      </c>
      <c r="E69" s="58" t="s">
        <v>75</v>
      </c>
      <c r="F69" s="51" t="s">
        <v>75</v>
      </c>
      <c r="G69" s="54" t="s">
        <v>75</v>
      </c>
      <c r="H69" s="54" t="s">
        <v>75</v>
      </c>
      <c r="I69" s="51" t="s">
        <v>75</v>
      </c>
      <c r="J69" s="62" t="s">
        <v>75</v>
      </c>
      <c r="K69" s="51" t="s">
        <v>75</v>
      </c>
      <c r="L69" s="51" t="s">
        <v>75</v>
      </c>
      <c r="M69" s="51" t="s">
        <v>75</v>
      </c>
      <c r="N69" s="51" t="s">
        <v>75</v>
      </c>
      <c r="O69" s="51" t="s">
        <v>75</v>
      </c>
      <c r="P69" s="51" t="s">
        <v>75</v>
      </c>
      <c r="Q69" s="51" t="s">
        <v>75</v>
      </c>
      <c r="R69" s="51" t="s">
        <v>75</v>
      </c>
      <c r="S69" s="51" t="s">
        <v>75</v>
      </c>
      <c r="T69" s="51" t="s">
        <v>75</v>
      </c>
      <c r="U69" s="51" t="s">
        <v>75</v>
      </c>
      <c r="V69" s="51" t="s">
        <v>75</v>
      </c>
      <c r="W69" s="51" t="s">
        <v>75</v>
      </c>
      <c r="X69" s="51" t="s">
        <v>75</v>
      </c>
      <c r="Y69" s="51" t="s">
        <v>75</v>
      </c>
      <c r="Z69" s="51" t="s">
        <v>75</v>
      </c>
      <c r="AA69" s="51" t="s">
        <v>75</v>
      </c>
      <c r="AB69" s="51" t="s">
        <v>75</v>
      </c>
      <c r="AC69" s="51" t="s">
        <v>75</v>
      </c>
      <c r="AD69" s="71" t="s">
        <v>75</v>
      </c>
      <c r="AE69" s="51" t="s">
        <v>75</v>
      </c>
      <c r="AF69" s="51" t="s">
        <v>75</v>
      </c>
      <c r="AG69" s="51" t="s">
        <v>75</v>
      </c>
      <c r="AH69" s="51" t="s">
        <v>75</v>
      </c>
      <c r="AI69" s="51" t="s">
        <v>75</v>
      </c>
      <c r="AJ69" s="51" t="s">
        <v>75</v>
      </c>
      <c r="AK69" s="51" t="s">
        <v>75</v>
      </c>
      <c r="AL69" s="51" t="s">
        <v>75</v>
      </c>
      <c r="AM69" s="51" t="s">
        <v>75</v>
      </c>
      <c r="AN69" s="51" t="s">
        <v>75</v>
      </c>
      <c r="AO69" s="51" t="s">
        <v>75</v>
      </c>
      <c r="AP69" s="51" t="s">
        <v>75</v>
      </c>
      <c r="AQ69" s="51" t="s">
        <v>75</v>
      </c>
      <c r="AR69" s="51" t="s">
        <v>75</v>
      </c>
      <c r="AS69" s="51" t="s">
        <v>75</v>
      </c>
      <c r="AT69" s="51" t="s">
        <v>75</v>
      </c>
      <c r="AU69" s="51" t="s">
        <v>75</v>
      </c>
      <c r="AV69" s="51" t="s">
        <v>75</v>
      </c>
      <c r="AW69" s="51" t="s">
        <v>75</v>
      </c>
      <c r="AX69" s="51" t="s">
        <v>75</v>
      </c>
      <c r="AY69" s="51" t="s">
        <v>75</v>
      </c>
      <c r="AZ69" s="51" t="s">
        <v>75</v>
      </c>
      <c r="BA69" s="51" t="s">
        <v>75</v>
      </c>
      <c r="BB69" s="51" t="s">
        <v>75</v>
      </c>
      <c r="BC69" s="51" t="s">
        <v>75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</row>
    <row r="70" spans="1:136" s="5" customFormat="1" ht="33" customHeight="1">
      <c r="A70" s="38" t="s">
        <v>161</v>
      </c>
      <c r="B70" s="39" t="s">
        <v>162</v>
      </c>
      <c r="C70" s="52" t="s">
        <v>70</v>
      </c>
      <c r="D70" s="50" t="s">
        <v>75</v>
      </c>
      <c r="E70" s="51" t="s">
        <v>75</v>
      </c>
      <c r="F70" s="51" t="s">
        <v>75</v>
      </c>
      <c r="G70" s="51" t="s">
        <v>75</v>
      </c>
      <c r="H70" s="51" t="s">
        <v>75</v>
      </c>
      <c r="I70" s="51" t="s">
        <v>75</v>
      </c>
      <c r="J70" s="51" t="s">
        <v>75</v>
      </c>
      <c r="K70" s="51" t="s">
        <v>75</v>
      </c>
      <c r="L70" s="51" t="s">
        <v>75</v>
      </c>
      <c r="M70" s="51" t="s">
        <v>75</v>
      </c>
      <c r="N70" s="51" t="s">
        <v>75</v>
      </c>
      <c r="O70" s="51" t="s">
        <v>75</v>
      </c>
      <c r="P70" s="51" t="s">
        <v>75</v>
      </c>
      <c r="Q70" s="51" t="s">
        <v>75</v>
      </c>
      <c r="R70" s="51" t="s">
        <v>75</v>
      </c>
      <c r="S70" s="51" t="s">
        <v>75</v>
      </c>
      <c r="T70" s="51" t="s">
        <v>75</v>
      </c>
      <c r="U70" s="51" t="s">
        <v>75</v>
      </c>
      <c r="V70" s="51" t="s">
        <v>75</v>
      </c>
      <c r="W70" s="51" t="s">
        <v>75</v>
      </c>
      <c r="X70" s="51" t="s">
        <v>75</v>
      </c>
      <c r="Y70" s="51" t="s">
        <v>75</v>
      </c>
      <c r="Z70" s="51" t="s">
        <v>75</v>
      </c>
      <c r="AA70" s="51" t="s">
        <v>75</v>
      </c>
      <c r="AB70" s="51" t="s">
        <v>75</v>
      </c>
      <c r="AC70" s="51" t="s">
        <v>75</v>
      </c>
      <c r="AD70" s="71" t="s">
        <v>75</v>
      </c>
      <c r="AE70" s="51" t="s">
        <v>75</v>
      </c>
      <c r="AF70" s="51" t="s">
        <v>75</v>
      </c>
      <c r="AG70" s="51" t="s">
        <v>75</v>
      </c>
      <c r="AH70" s="51" t="s">
        <v>75</v>
      </c>
      <c r="AI70" s="51" t="s">
        <v>75</v>
      </c>
      <c r="AJ70" s="51" t="s">
        <v>75</v>
      </c>
      <c r="AK70" s="51" t="s">
        <v>75</v>
      </c>
      <c r="AL70" s="51" t="s">
        <v>75</v>
      </c>
      <c r="AM70" s="51" t="s">
        <v>75</v>
      </c>
      <c r="AN70" s="51" t="s">
        <v>75</v>
      </c>
      <c r="AO70" s="51" t="s">
        <v>75</v>
      </c>
      <c r="AP70" s="51" t="s">
        <v>75</v>
      </c>
      <c r="AQ70" s="51" t="s">
        <v>75</v>
      </c>
      <c r="AR70" s="51" t="s">
        <v>75</v>
      </c>
      <c r="AS70" s="51" t="s">
        <v>75</v>
      </c>
      <c r="AT70" s="51" t="s">
        <v>75</v>
      </c>
      <c r="AU70" s="51" t="s">
        <v>75</v>
      </c>
      <c r="AV70" s="51" t="s">
        <v>75</v>
      </c>
      <c r="AW70" s="51" t="s">
        <v>75</v>
      </c>
      <c r="AX70" s="51" t="s">
        <v>75</v>
      </c>
      <c r="AY70" s="51" t="s">
        <v>75</v>
      </c>
      <c r="AZ70" s="51" t="s">
        <v>75</v>
      </c>
      <c r="BA70" s="51" t="s">
        <v>75</v>
      </c>
      <c r="BB70" s="51" t="s">
        <v>75</v>
      </c>
      <c r="BC70" s="51" t="s">
        <v>75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5" customFormat="1" ht="34.5" customHeight="1">
      <c r="A71" s="11" t="s">
        <v>163</v>
      </c>
      <c r="B71" s="4" t="s">
        <v>164</v>
      </c>
      <c r="C71" s="66" t="str">
        <f>C72</f>
        <v>K_01-АПТ-18</v>
      </c>
      <c r="D71" s="67">
        <f t="shared" ref="D71:AC71" si="12">D72</f>
        <v>1.34335</v>
      </c>
      <c r="E71" s="68">
        <v>0</v>
      </c>
      <c r="F71" s="68" t="str">
        <f t="shared" si="12"/>
        <v>нд</v>
      </c>
      <c r="G71" s="68" t="str">
        <f t="shared" si="12"/>
        <v>нд</v>
      </c>
      <c r="H71" s="68" t="s">
        <v>75</v>
      </c>
      <c r="I71" s="68">
        <f t="shared" si="12"/>
        <v>0</v>
      </c>
      <c r="J71" s="68">
        <v>0</v>
      </c>
      <c r="K71" s="68" t="s">
        <v>75</v>
      </c>
      <c r="L71" s="68" t="s">
        <v>75</v>
      </c>
      <c r="M71" s="68" t="s">
        <v>75</v>
      </c>
      <c r="N71" s="68">
        <f t="shared" si="12"/>
        <v>0</v>
      </c>
      <c r="O71" s="68" t="str">
        <f t="shared" si="12"/>
        <v>нд</v>
      </c>
      <c r="P71" s="68">
        <f t="shared" si="12"/>
        <v>0</v>
      </c>
      <c r="Q71" s="68" t="str">
        <f t="shared" si="12"/>
        <v>нд</v>
      </c>
      <c r="R71" s="68" t="str">
        <f t="shared" si="12"/>
        <v>нд</v>
      </c>
      <c r="S71" s="68">
        <f t="shared" si="12"/>
        <v>0</v>
      </c>
      <c r="T71" s="68" t="str">
        <f t="shared" si="12"/>
        <v>нд</v>
      </c>
      <c r="U71" s="68" t="str">
        <f t="shared" si="12"/>
        <v>нд</v>
      </c>
      <c r="V71" s="68" t="str">
        <f t="shared" si="12"/>
        <v>нд</v>
      </c>
      <c r="W71" s="68" t="str">
        <f t="shared" si="12"/>
        <v>нд</v>
      </c>
      <c r="X71" s="68" t="str">
        <f t="shared" si="12"/>
        <v>нд</v>
      </c>
      <c r="Y71" s="68" t="str">
        <f t="shared" si="12"/>
        <v>нд</v>
      </c>
      <c r="Z71" s="68" t="str">
        <f t="shared" si="12"/>
        <v>нд</v>
      </c>
      <c r="AA71" s="68" t="str">
        <f t="shared" si="12"/>
        <v>нд</v>
      </c>
      <c r="AB71" s="68" t="str">
        <f t="shared" si="12"/>
        <v>нд</v>
      </c>
      <c r="AC71" s="68" t="str">
        <f t="shared" si="12"/>
        <v>нд</v>
      </c>
      <c r="AD71" s="67">
        <f t="shared" ref="AD71:BC71" si="13">AD72</f>
        <v>1.119459</v>
      </c>
      <c r="AE71" s="68">
        <f t="shared" si="13"/>
        <v>0</v>
      </c>
      <c r="AF71" s="68" t="str">
        <f t="shared" si="13"/>
        <v>нд</v>
      </c>
      <c r="AG71" s="68" t="str">
        <f t="shared" si="13"/>
        <v>нд</v>
      </c>
      <c r="AH71" s="68" t="str">
        <f t="shared" si="13"/>
        <v>нд</v>
      </c>
      <c r="AI71" s="68">
        <f t="shared" si="13"/>
        <v>0</v>
      </c>
      <c r="AJ71" s="68">
        <f t="shared" si="13"/>
        <v>0</v>
      </c>
      <c r="AK71" s="68" t="str">
        <f t="shared" si="13"/>
        <v>нд</v>
      </c>
      <c r="AL71" s="68" t="str">
        <f t="shared" si="13"/>
        <v>нд</v>
      </c>
      <c r="AM71" s="68" t="str">
        <f t="shared" si="13"/>
        <v>нд</v>
      </c>
      <c r="AN71" s="68">
        <f t="shared" si="13"/>
        <v>0</v>
      </c>
      <c r="AO71" s="68">
        <f t="shared" si="13"/>
        <v>0</v>
      </c>
      <c r="AP71" s="68" t="str">
        <f t="shared" si="13"/>
        <v>нд</v>
      </c>
      <c r="AQ71" s="68" t="str">
        <f t="shared" si="13"/>
        <v>нд</v>
      </c>
      <c r="AR71" s="68" t="str">
        <f t="shared" si="13"/>
        <v>нд</v>
      </c>
      <c r="AS71" s="68">
        <f t="shared" si="13"/>
        <v>0</v>
      </c>
      <c r="AT71" s="68" t="str">
        <f t="shared" si="13"/>
        <v>нд</v>
      </c>
      <c r="AU71" s="68" t="str">
        <f t="shared" si="13"/>
        <v>нд</v>
      </c>
      <c r="AV71" s="68" t="str">
        <f t="shared" si="13"/>
        <v>нд</v>
      </c>
      <c r="AW71" s="68" t="str">
        <f t="shared" si="13"/>
        <v>нд</v>
      </c>
      <c r="AX71" s="68" t="str">
        <f t="shared" si="13"/>
        <v>нд</v>
      </c>
      <c r="AY71" s="68" t="str">
        <f t="shared" si="13"/>
        <v>нд</v>
      </c>
      <c r="AZ71" s="66" t="str">
        <f t="shared" si="13"/>
        <v>нд</v>
      </c>
      <c r="BA71" s="66" t="str">
        <f t="shared" si="13"/>
        <v>нд</v>
      </c>
      <c r="BB71" s="66" t="str">
        <f t="shared" si="13"/>
        <v>нд</v>
      </c>
      <c r="BC71" s="68" t="str">
        <f t="shared" si="13"/>
        <v>нд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ht="38.25" customHeight="1">
      <c r="A72" s="45" t="s">
        <v>166</v>
      </c>
      <c r="B72" s="45" t="s">
        <v>167</v>
      </c>
      <c r="C72" s="45" t="s">
        <v>168</v>
      </c>
      <c r="D72" s="45">
        <v>1.34335</v>
      </c>
      <c r="E72" s="74">
        <v>0</v>
      </c>
      <c r="F72" s="45" t="s">
        <v>75</v>
      </c>
      <c r="G72" s="45" t="s">
        <v>75</v>
      </c>
      <c r="H72" s="45" t="s">
        <v>75</v>
      </c>
      <c r="I72" s="74">
        <v>0</v>
      </c>
      <c r="J72" s="45">
        <v>0</v>
      </c>
      <c r="K72" s="45" t="s">
        <v>75</v>
      </c>
      <c r="L72" s="45" t="s">
        <v>75</v>
      </c>
      <c r="M72" s="45" t="s">
        <v>75</v>
      </c>
      <c r="N72" s="45">
        <v>0</v>
      </c>
      <c r="O72" s="74" t="s">
        <v>75</v>
      </c>
      <c r="P72" s="45">
        <v>0</v>
      </c>
      <c r="Q72" s="45" t="s">
        <v>75</v>
      </c>
      <c r="R72" s="45" t="s">
        <v>75</v>
      </c>
      <c r="S72" s="74">
        <v>0</v>
      </c>
      <c r="T72" s="45" t="s">
        <v>75</v>
      </c>
      <c r="U72" s="45" t="s">
        <v>75</v>
      </c>
      <c r="V72" s="45" t="s">
        <v>75</v>
      </c>
      <c r="W72" s="45" t="s">
        <v>75</v>
      </c>
      <c r="X72" s="74" t="s">
        <v>75</v>
      </c>
      <c r="Y72" s="45" t="s">
        <v>75</v>
      </c>
      <c r="Z72" s="45" t="s">
        <v>75</v>
      </c>
      <c r="AA72" s="45" t="s">
        <v>75</v>
      </c>
      <c r="AB72" s="45" t="s">
        <v>75</v>
      </c>
      <c r="AC72" s="45" t="s">
        <v>75</v>
      </c>
      <c r="AD72" s="77">
        <v>1.119459</v>
      </c>
      <c r="AE72" s="45">
        <v>0</v>
      </c>
      <c r="AF72" s="45" t="s">
        <v>75</v>
      </c>
      <c r="AG72" s="45" t="s">
        <v>75</v>
      </c>
      <c r="AH72" s="45" t="s">
        <v>75</v>
      </c>
      <c r="AI72" s="45">
        <v>0</v>
      </c>
      <c r="AJ72" s="45">
        <v>0</v>
      </c>
      <c r="AK72" s="45" t="s">
        <v>75</v>
      </c>
      <c r="AL72" s="45" t="s">
        <v>75</v>
      </c>
      <c r="AM72" s="45" t="s">
        <v>75</v>
      </c>
      <c r="AN72" s="45">
        <v>0</v>
      </c>
      <c r="AO72" s="45">
        <v>0</v>
      </c>
      <c r="AP72" s="45" t="s">
        <v>75</v>
      </c>
      <c r="AQ72" s="45" t="s">
        <v>75</v>
      </c>
      <c r="AR72" s="45" t="s">
        <v>75</v>
      </c>
      <c r="AS72" s="45">
        <v>0</v>
      </c>
      <c r="AT72" s="37" t="s">
        <v>75</v>
      </c>
      <c r="AU72" s="37" t="s">
        <v>75</v>
      </c>
      <c r="AV72" s="37" t="s">
        <v>75</v>
      </c>
      <c r="AW72" s="37" t="s">
        <v>75</v>
      </c>
      <c r="AX72" s="37" t="s">
        <v>75</v>
      </c>
      <c r="AY72" s="37" t="s">
        <v>75</v>
      </c>
      <c r="AZ72" s="37" t="s">
        <v>75</v>
      </c>
      <c r="BA72" s="37" t="s">
        <v>75</v>
      </c>
      <c r="BB72" s="37" t="s">
        <v>75</v>
      </c>
      <c r="BC72" s="37" t="s">
        <v>75</v>
      </c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spans="1:13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spans="1:13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spans="1:136">
      <c r="A75" s="89" t="s">
        <v>173</v>
      </c>
      <c r="B75" s="78"/>
      <c r="C75" s="88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spans="1:136" ht="21.6" customHeight="1">
      <c r="A76" s="78"/>
      <c r="B76" s="78"/>
      <c r="C76" s="88"/>
      <c r="D76" s="78" t="s">
        <v>174</v>
      </c>
      <c r="E76" s="78"/>
      <c r="F76" s="78"/>
      <c r="G76" s="78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 ht="18.75">
      <c r="A79" s="78"/>
      <c r="B79" s="78"/>
      <c r="C79" s="36"/>
      <c r="D79" s="78"/>
      <c r="E79" s="78"/>
      <c r="F79" s="78"/>
      <c r="G79" s="78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J459" s="7"/>
      <c r="N459" s="7"/>
      <c r="O459" s="7"/>
      <c r="S459" s="7"/>
      <c r="T459" s="7"/>
      <c r="X459" s="7"/>
      <c r="Y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J460" s="7"/>
      <c r="N460" s="7"/>
      <c r="O460" s="7"/>
      <c r="S460" s="7"/>
      <c r="T460" s="7"/>
      <c r="X460" s="7"/>
      <c r="Y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J461" s="7"/>
      <c r="N461" s="7"/>
      <c r="O461" s="7"/>
      <c r="S461" s="7"/>
      <c r="T461" s="7"/>
      <c r="X461" s="7"/>
      <c r="Y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J462" s="7"/>
      <c r="N462" s="7"/>
      <c r="O462" s="7"/>
      <c r="S462" s="7"/>
      <c r="T462" s="7"/>
      <c r="X462" s="7"/>
      <c r="Y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J463" s="7"/>
      <c r="N463" s="7"/>
      <c r="O463" s="7"/>
      <c r="S463" s="7"/>
      <c r="T463" s="7"/>
      <c r="X463" s="7"/>
      <c r="Y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J464" s="7"/>
      <c r="N464" s="7"/>
      <c r="O464" s="7"/>
      <c r="S464" s="7"/>
      <c r="T464" s="7"/>
      <c r="X464" s="7"/>
      <c r="Y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J465" s="7"/>
      <c r="N465" s="7"/>
      <c r="O465" s="7"/>
      <c r="S465" s="7"/>
      <c r="T465" s="7"/>
      <c r="X465" s="7"/>
      <c r="Y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J466" s="7"/>
      <c r="N466" s="7"/>
      <c r="O466" s="7"/>
      <c r="S466" s="7"/>
      <c r="T466" s="7"/>
      <c r="X466" s="7"/>
      <c r="Y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J467" s="7"/>
      <c r="N467" s="7"/>
      <c r="O467" s="7"/>
      <c r="S467" s="7"/>
      <c r="T467" s="7"/>
      <c r="X467" s="7"/>
      <c r="Y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J468" s="7"/>
      <c r="N468" s="7"/>
      <c r="O468" s="7"/>
      <c r="S468" s="7"/>
      <c r="T468" s="7"/>
      <c r="X468" s="7"/>
      <c r="Y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J469" s="7"/>
      <c r="N469" s="7"/>
      <c r="O469" s="7"/>
      <c r="S469" s="7"/>
      <c r="T469" s="7"/>
      <c r="X469" s="7"/>
      <c r="Y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J470" s="7"/>
      <c r="N470" s="7"/>
      <c r="O470" s="7"/>
      <c r="S470" s="7"/>
      <c r="T470" s="7"/>
      <c r="X470" s="7"/>
      <c r="Y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J471" s="7"/>
      <c r="N471" s="7"/>
      <c r="O471" s="7"/>
      <c r="S471" s="7"/>
      <c r="T471" s="7"/>
      <c r="X471" s="7"/>
      <c r="Y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J472" s="7"/>
      <c r="N472" s="7"/>
      <c r="O472" s="7"/>
      <c r="S472" s="7"/>
      <c r="T472" s="7"/>
      <c r="X472" s="7"/>
      <c r="Y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J473" s="7"/>
      <c r="N473" s="7"/>
      <c r="O473" s="7"/>
      <c r="S473" s="7"/>
      <c r="T473" s="7"/>
      <c r="X473" s="7"/>
      <c r="Y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J474" s="7"/>
      <c r="N474" s="7"/>
      <c r="O474" s="7"/>
      <c r="S474" s="7"/>
      <c r="T474" s="7"/>
      <c r="X474" s="7"/>
      <c r="Y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J475" s="7"/>
      <c r="N475" s="7"/>
      <c r="O475" s="7"/>
      <c r="S475" s="7"/>
      <c r="T475" s="7"/>
      <c r="X475" s="7"/>
      <c r="Y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J476" s="7"/>
      <c r="N476" s="7"/>
      <c r="O476" s="7"/>
      <c r="S476" s="7"/>
      <c r="T476" s="7"/>
      <c r="X476" s="7"/>
      <c r="Y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J477" s="7"/>
      <c r="N477" s="7"/>
      <c r="O477" s="7"/>
      <c r="S477" s="7"/>
      <c r="T477" s="7"/>
      <c r="X477" s="7"/>
      <c r="Y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J478" s="7"/>
      <c r="N478" s="7"/>
      <c r="O478" s="7"/>
      <c r="S478" s="7"/>
      <c r="T478" s="7"/>
      <c r="X478" s="7"/>
      <c r="Y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J479" s="7"/>
      <c r="N479" s="7"/>
      <c r="O479" s="7"/>
      <c r="S479" s="7"/>
      <c r="T479" s="7"/>
      <c r="X479" s="7"/>
      <c r="Y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J480" s="7"/>
      <c r="N480" s="7"/>
      <c r="O480" s="7"/>
      <c r="S480" s="7"/>
      <c r="T480" s="7"/>
      <c r="X480" s="7"/>
      <c r="Y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J481" s="7"/>
      <c r="N481" s="7"/>
      <c r="O481" s="7"/>
      <c r="S481" s="7"/>
      <c r="T481" s="7"/>
      <c r="X481" s="7"/>
      <c r="Y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J482" s="7"/>
      <c r="N482" s="7"/>
      <c r="O482" s="7"/>
      <c r="S482" s="7"/>
      <c r="T482" s="7"/>
      <c r="X482" s="7"/>
      <c r="Y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J483" s="7"/>
      <c r="N483" s="7"/>
      <c r="O483" s="7"/>
      <c r="S483" s="7"/>
      <c r="T483" s="7"/>
      <c r="X483" s="7"/>
      <c r="Y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J484" s="7"/>
      <c r="N484" s="7"/>
      <c r="O484" s="7"/>
      <c r="S484" s="7"/>
      <c r="T484" s="7"/>
      <c r="X484" s="7"/>
      <c r="Y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J485" s="7"/>
      <c r="N485" s="7"/>
      <c r="O485" s="7"/>
      <c r="S485" s="7"/>
      <c r="T485" s="7"/>
      <c r="X485" s="7"/>
      <c r="Y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J486" s="7"/>
      <c r="N486" s="7"/>
      <c r="O486" s="7"/>
      <c r="S486" s="7"/>
      <c r="T486" s="7"/>
      <c r="X486" s="7"/>
      <c r="Y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J487" s="7"/>
      <c r="N487" s="7"/>
      <c r="O487" s="7"/>
      <c r="S487" s="7"/>
      <c r="T487" s="7"/>
      <c r="X487" s="7"/>
      <c r="Y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J488" s="7"/>
      <c r="N488" s="7"/>
      <c r="O488" s="7"/>
      <c r="S488" s="7"/>
      <c r="T488" s="7"/>
      <c r="X488" s="7"/>
      <c r="Y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J489" s="7"/>
      <c r="N489" s="7"/>
      <c r="O489" s="7"/>
      <c r="S489" s="7"/>
      <c r="T489" s="7"/>
      <c r="X489" s="7"/>
      <c r="Y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J490" s="7"/>
      <c r="N490" s="7"/>
      <c r="O490" s="7"/>
      <c r="S490" s="7"/>
      <c r="T490" s="7"/>
      <c r="X490" s="7"/>
      <c r="Y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J491" s="7"/>
      <c r="N491" s="7"/>
      <c r="O491" s="7"/>
      <c r="S491" s="7"/>
      <c r="T491" s="7"/>
      <c r="X491" s="7"/>
      <c r="Y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J492" s="7"/>
      <c r="N492" s="7"/>
      <c r="O492" s="7"/>
      <c r="S492" s="7"/>
      <c r="T492" s="7"/>
      <c r="X492" s="7"/>
      <c r="Y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J493" s="7"/>
      <c r="N493" s="7"/>
      <c r="O493" s="7"/>
      <c r="S493" s="7"/>
      <c r="T493" s="7"/>
      <c r="X493" s="7"/>
      <c r="Y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J494" s="7"/>
      <c r="N494" s="7"/>
      <c r="O494" s="7"/>
      <c r="S494" s="7"/>
      <c r="T494" s="7"/>
      <c r="X494" s="7"/>
      <c r="Y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J495" s="7"/>
      <c r="N495" s="7"/>
      <c r="O495" s="7"/>
      <c r="S495" s="7"/>
      <c r="T495" s="7"/>
      <c r="X495" s="7"/>
      <c r="Y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J496" s="7"/>
      <c r="N496" s="7"/>
      <c r="O496" s="7"/>
      <c r="S496" s="7"/>
      <c r="T496" s="7"/>
      <c r="X496" s="7"/>
      <c r="Y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J497" s="7"/>
      <c r="N497" s="7"/>
      <c r="O497" s="7"/>
      <c r="S497" s="7"/>
      <c r="T497" s="7"/>
      <c r="X497" s="7"/>
      <c r="Y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J498" s="7"/>
      <c r="N498" s="7"/>
      <c r="O498" s="7"/>
      <c r="S498" s="7"/>
      <c r="T498" s="7"/>
      <c r="X498" s="7"/>
      <c r="Y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J499" s="7"/>
      <c r="N499" s="7"/>
      <c r="O499" s="7"/>
      <c r="S499" s="7"/>
      <c r="T499" s="7"/>
      <c r="X499" s="7"/>
      <c r="Y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J500" s="7"/>
      <c r="N500" s="7"/>
      <c r="O500" s="7"/>
      <c r="S500" s="7"/>
      <c r="T500" s="7"/>
      <c r="X500" s="7"/>
      <c r="Y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J501" s="7"/>
      <c r="N501" s="7"/>
      <c r="O501" s="7"/>
      <c r="S501" s="7"/>
      <c r="T501" s="7"/>
      <c r="X501" s="7"/>
      <c r="Y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J502" s="7"/>
      <c r="N502" s="7"/>
      <c r="O502" s="7"/>
      <c r="S502" s="7"/>
      <c r="T502" s="7"/>
      <c r="X502" s="7"/>
      <c r="Y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J503" s="7"/>
      <c r="N503" s="7"/>
      <c r="O503" s="7"/>
      <c r="S503" s="7"/>
      <c r="T503" s="7"/>
      <c r="X503" s="7"/>
      <c r="Y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J504" s="7"/>
      <c r="N504" s="7"/>
      <c r="O504" s="7"/>
      <c r="S504" s="7"/>
      <c r="T504" s="7"/>
      <c r="X504" s="7"/>
      <c r="Y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J505" s="7"/>
      <c r="N505" s="7"/>
      <c r="O505" s="7"/>
      <c r="S505" s="7"/>
      <c r="T505" s="7"/>
      <c r="X505" s="7"/>
      <c r="Y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J506" s="7"/>
      <c r="N506" s="7"/>
      <c r="O506" s="7"/>
      <c r="S506" s="7"/>
      <c r="T506" s="7"/>
      <c r="X506" s="7"/>
      <c r="Y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J507" s="7"/>
      <c r="N507" s="7"/>
      <c r="O507" s="7"/>
      <c r="S507" s="7"/>
      <c r="T507" s="7"/>
      <c r="X507" s="7"/>
      <c r="Y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J508" s="7"/>
      <c r="N508" s="7"/>
      <c r="O508" s="7"/>
      <c r="S508" s="7"/>
      <c r="T508" s="7"/>
      <c r="X508" s="7"/>
      <c r="Y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J509" s="7"/>
      <c r="N509" s="7"/>
      <c r="O509" s="7"/>
      <c r="S509" s="7"/>
      <c r="T509" s="7"/>
      <c r="X509" s="7"/>
      <c r="Y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J510" s="7"/>
      <c r="N510" s="7"/>
      <c r="O510" s="7"/>
      <c r="S510" s="7"/>
      <c r="T510" s="7"/>
      <c r="X510" s="7"/>
      <c r="Y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J511" s="7"/>
      <c r="N511" s="7"/>
      <c r="O511" s="7"/>
      <c r="S511" s="7"/>
      <c r="T511" s="7"/>
      <c r="X511" s="7"/>
      <c r="Y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J512" s="7"/>
      <c r="N512" s="7"/>
      <c r="O512" s="7"/>
      <c r="S512" s="7"/>
      <c r="T512" s="7"/>
      <c r="X512" s="7"/>
      <c r="Y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J513" s="7"/>
      <c r="N513" s="7"/>
      <c r="O513" s="7"/>
      <c r="S513" s="7"/>
      <c r="T513" s="7"/>
      <c r="X513" s="7"/>
      <c r="Y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J514" s="7"/>
      <c r="N514" s="7"/>
      <c r="O514" s="7"/>
      <c r="S514" s="7"/>
      <c r="T514" s="7"/>
      <c r="X514" s="7"/>
      <c r="Y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J515" s="7"/>
      <c r="N515" s="7"/>
      <c r="O515" s="7"/>
      <c r="S515" s="7"/>
      <c r="T515" s="7"/>
      <c r="X515" s="7"/>
      <c r="Y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J516" s="7"/>
      <c r="N516" s="7"/>
      <c r="O516" s="7"/>
      <c r="S516" s="7"/>
      <c r="T516" s="7"/>
      <c r="X516" s="7"/>
      <c r="Y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J517" s="7"/>
      <c r="N517" s="7"/>
      <c r="O517" s="7"/>
      <c r="S517" s="7"/>
      <c r="T517" s="7"/>
      <c r="X517" s="7"/>
      <c r="Y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J518" s="7"/>
      <c r="N518" s="7"/>
      <c r="O518" s="7"/>
      <c r="S518" s="7"/>
      <c r="T518" s="7"/>
      <c r="X518" s="7"/>
      <c r="Y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J519" s="7"/>
      <c r="N519" s="7"/>
      <c r="O519" s="7"/>
      <c r="S519" s="7"/>
      <c r="T519" s="7"/>
      <c r="X519" s="7"/>
      <c r="Y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J520" s="7"/>
      <c r="N520" s="7"/>
      <c r="O520" s="7"/>
      <c r="S520" s="7"/>
      <c r="T520" s="7"/>
      <c r="X520" s="7"/>
      <c r="Y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J521" s="7"/>
      <c r="N521" s="7"/>
      <c r="O521" s="7"/>
      <c r="S521" s="7"/>
      <c r="T521" s="7"/>
      <c r="X521" s="7"/>
      <c r="Y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J522" s="7"/>
      <c r="N522" s="7"/>
      <c r="O522" s="7"/>
      <c r="S522" s="7"/>
      <c r="T522" s="7"/>
      <c r="X522" s="7"/>
      <c r="Y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J523" s="7"/>
      <c r="N523" s="7"/>
      <c r="O523" s="7"/>
      <c r="S523" s="7"/>
      <c r="T523" s="7"/>
      <c r="X523" s="7"/>
      <c r="Y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J524" s="7"/>
      <c r="N524" s="7"/>
      <c r="O524" s="7"/>
      <c r="S524" s="7"/>
      <c r="T524" s="7"/>
      <c r="X524" s="7"/>
      <c r="Y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J525" s="7"/>
      <c r="N525" s="7"/>
      <c r="O525" s="7"/>
      <c r="S525" s="7"/>
      <c r="T525" s="7"/>
      <c r="X525" s="7"/>
      <c r="Y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J526" s="7"/>
      <c r="N526" s="7"/>
      <c r="O526" s="7"/>
      <c r="S526" s="7"/>
      <c r="T526" s="7"/>
      <c r="X526" s="7"/>
      <c r="Y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J527" s="7"/>
      <c r="N527" s="7"/>
      <c r="O527" s="7"/>
      <c r="S527" s="7"/>
      <c r="T527" s="7"/>
      <c r="X527" s="7"/>
      <c r="Y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J528" s="7"/>
      <c r="N528" s="7"/>
      <c r="O528" s="7"/>
      <c r="S528" s="7"/>
      <c r="T528" s="7"/>
      <c r="X528" s="7"/>
      <c r="Y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J529" s="7"/>
      <c r="N529" s="7"/>
      <c r="O529" s="7"/>
      <c r="S529" s="7"/>
      <c r="T529" s="7"/>
      <c r="X529" s="7"/>
      <c r="Y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J530" s="7"/>
      <c r="N530" s="7"/>
      <c r="O530" s="7"/>
      <c r="S530" s="7"/>
      <c r="T530" s="7"/>
      <c r="X530" s="7"/>
      <c r="Y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J531" s="7"/>
      <c r="N531" s="7"/>
      <c r="O531" s="7"/>
      <c r="S531" s="7"/>
      <c r="T531" s="7"/>
      <c r="X531" s="7"/>
      <c r="Y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J532" s="7"/>
      <c r="N532" s="7"/>
      <c r="O532" s="7"/>
      <c r="S532" s="7"/>
      <c r="T532" s="7"/>
      <c r="X532" s="7"/>
      <c r="Y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J533" s="7"/>
      <c r="N533" s="7"/>
      <c r="O533" s="7"/>
      <c r="S533" s="7"/>
      <c r="T533" s="7"/>
      <c r="X533" s="7"/>
      <c r="Y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J534" s="7"/>
      <c r="N534" s="7"/>
      <c r="O534" s="7"/>
      <c r="S534" s="7"/>
      <c r="T534" s="7"/>
      <c r="X534" s="7"/>
      <c r="Y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J535" s="7"/>
      <c r="N535" s="7"/>
      <c r="O535" s="7"/>
      <c r="S535" s="7"/>
      <c r="T535" s="7"/>
      <c r="X535" s="7"/>
      <c r="Y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J536" s="7"/>
      <c r="N536" s="7"/>
      <c r="O536" s="7"/>
      <c r="S536" s="7"/>
      <c r="T536" s="7"/>
      <c r="X536" s="7"/>
      <c r="Y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J537" s="7"/>
      <c r="N537" s="7"/>
      <c r="O537" s="7"/>
      <c r="S537" s="7"/>
      <c r="T537" s="7"/>
      <c r="X537" s="7"/>
      <c r="Y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J538" s="7"/>
      <c r="N538" s="7"/>
      <c r="O538" s="7"/>
      <c r="S538" s="7"/>
      <c r="T538" s="7"/>
      <c r="X538" s="7"/>
      <c r="Y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J539" s="7"/>
      <c r="N539" s="7"/>
      <c r="O539" s="7"/>
      <c r="S539" s="7"/>
      <c r="T539" s="7"/>
      <c r="X539" s="7"/>
      <c r="Y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J540" s="7"/>
      <c r="N540" s="7"/>
      <c r="O540" s="7"/>
      <c r="S540" s="7"/>
      <c r="T540" s="7"/>
      <c r="X540" s="7"/>
      <c r="Y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J541" s="7"/>
      <c r="N541" s="7"/>
      <c r="O541" s="7"/>
      <c r="S541" s="7"/>
      <c r="T541" s="7"/>
      <c r="X541" s="7"/>
      <c r="Y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J542" s="7"/>
      <c r="N542" s="7"/>
      <c r="O542" s="7"/>
      <c r="S542" s="7"/>
      <c r="T542" s="7"/>
      <c r="X542" s="7"/>
      <c r="Y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J543" s="7"/>
      <c r="N543" s="7"/>
      <c r="O543" s="7"/>
      <c r="S543" s="7"/>
      <c r="T543" s="7"/>
      <c r="X543" s="7"/>
      <c r="Y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J544" s="7"/>
      <c r="N544" s="7"/>
      <c r="O544" s="7"/>
      <c r="S544" s="7"/>
      <c r="T544" s="7"/>
      <c r="X544" s="7"/>
      <c r="Y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J545" s="7"/>
      <c r="N545" s="7"/>
      <c r="O545" s="7"/>
      <c r="S545" s="7"/>
      <c r="T545" s="7"/>
      <c r="X545" s="7"/>
      <c r="Y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J546" s="7"/>
      <c r="N546" s="7"/>
      <c r="O546" s="7"/>
      <c r="S546" s="7"/>
      <c r="T546" s="7"/>
      <c r="X546" s="7"/>
      <c r="Y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J547" s="7"/>
      <c r="N547" s="7"/>
      <c r="O547" s="7"/>
      <c r="S547" s="7"/>
      <c r="T547" s="7"/>
      <c r="X547" s="7"/>
      <c r="Y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J548" s="7"/>
      <c r="N548" s="7"/>
      <c r="O548" s="7"/>
      <c r="S548" s="7"/>
      <c r="T548" s="7"/>
      <c r="X548" s="7"/>
      <c r="Y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J549" s="7"/>
      <c r="N549" s="7"/>
      <c r="O549" s="7"/>
      <c r="S549" s="7"/>
      <c r="T549" s="7"/>
      <c r="X549" s="7"/>
      <c r="Y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J550" s="7"/>
      <c r="N550" s="7"/>
      <c r="O550" s="7"/>
      <c r="S550" s="7"/>
      <c r="T550" s="7"/>
      <c r="X550" s="7"/>
      <c r="Y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J551" s="7"/>
      <c r="N551" s="7"/>
      <c r="O551" s="7"/>
      <c r="S551" s="7"/>
      <c r="T551" s="7"/>
      <c r="X551" s="7"/>
      <c r="Y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J552" s="7"/>
      <c r="N552" s="7"/>
      <c r="O552" s="7"/>
      <c r="S552" s="7"/>
      <c r="T552" s="7"/>
      <c r="X552" s="7"/>
      <c r="Y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J553" s="7"/>
      <c r="N553" s="7"/>
      <c r="O553" s="7"/>
      <c r="S553" s="7"/>
      <c r="T553" s="7"/>
      <c r="X553" s="7"/>
      <c r="Y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J554" s="7"/>
      <c r="N554" s="7"/>
      <c r="O554" s="7"/>
      <c r="S554" s="7"/>
      <c r="T554" s="7"/>
      <c r="X554" s="7"/>
      <c r="Y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J555" s="7"/>
      <c r="N555" s="7"/>
      <c r="O555" s="7"/>
      <c r="S555" s="7"/>
      <c r="T555" s="7"/>
      <c r="X555" s="7"/>
      <c r="Y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J556" s="7"/>
      <c r="N556" s="7"/>
      <c r="O556" s="7"/>
      <c r="S556" s="7"/>
      <c r="T556" s="7"/>
      <c r="X556" s="7"/>
      <c r="Y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J557" s="7"/>
      <c r="N557" s="7"/>
      <c r="O557" s="7"/>
      <c r="S557" s="7"/>
      <c r="T557" s="7"/>
      <c r="X557" s="7"/>
      <c r="Y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J558" s="7"/>
      <c r="N558" s="7"/>
      <c r="O558" s="7"/>
      <c r="S558" s="7"/>
      <c r="T558" s="7"/>
      <c r="X558" s="7"/>
      <c r="Y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J559" s="7"/>
      <c r="N559" s="7"/>
      <c r="O559" s="7"/>
      <c r="S559" s="7"/>
      <c r="T559" s="7"/>
      <c r="X559" s="7"/>
      <c r="Y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J560" s="7"/>
      <c r="N560" s="7"/>
      <c r="O560" s="7"/>
      <c r="S560" s="7"/>
      <c r="T560" s="7"/>
      <c r="X560" s="7"/>
      <c r="Y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J561" s="7"/>
      <c r="N561" s="7"/>
      <c r="O561" s="7"/>
      <c r="S561" s="7"/>
      <c r="T561" s="7"/>
      <c r="X561" s="7"/>
      <c r="Y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J562" s="7"/>
      <c r="N562" s="7"/>
      <c r="O562" s="7"/>
      <c r="S562" s="7"/>
      <c r="T562" s="7"/>
      <c r="X562" s="7"/>
      <c r="Y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J563" s="7"/>
      <c r="N563" s="7"/>
      <c r="O563" s="7"/>
      <c r="S563" s="7"/>
      <c r="T563" s="7"/>
      <c r="X563" s="7"/>
      <c r="Y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J564" s="7"/>
      <c r="N564" s="7"/>
      <c r="O564" s="7"/>
      <c r="S564" s="7"/>
      <c r="T564" s="7"/>
      <c r="X564" s="7"/>
      <c r="Y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J565" s="7"/>
      <c r="N565" s="7"/>
      <c r="O565" s="7"/>
      <c r="S565" s="7"/>
      <c r="T565" s="7"/>
      <c r="X565" s="7"/>
      <c r="Y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J566" s="7"/>
      <c r="N566" s="7"/>
      <c r="O566" s="7"/>
      <c r="S566" s="7"/>
      <c r="T566" s="7"/>
      <c r="X566" s="7"/>
      <c r="Y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J567" s="7"/>
      <c r="N567" s="7"/>
      <c r="O567" s="7"/>
      <c r="S567" s="7"/>
      <c r="T567" s="7"/>
      <c r="X567" s="7"/>
      <c r="Y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J568" s="7"/>
      <c r="N568" s="7"/>
      <c r="O568" s="7"/>
      <c r="S568" s="7"/>
      <c r="T568" s="7"/>
      <c r="X568" s="7"/>
      <c r="Y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J569" s="7"/>
      <c r="N569" s="7"/>
      <c r="O569" s="7"/>
      <c r="S569" s="7"/>
      <c r="T569" s="7"/>
      <c r="X569" s="7"/>
      <c r="Y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J570" s="7"/>
      <c r="N570" s="7"/>
      <c r="O570" s="7"/>
      <c r="S570" s="7"/>
      <c r="T570" s="7"/>
      <c r="X570" s="7"/>
      <c r="Y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J571" s="7"/>
      <c r="N571" s="7"/>
      <c r="O571" s="7"/>
      <c r="S571" s="7"/>
      <c r="T571" s="7"/>
      <c r="X571" s="7"/>
      <c r="Y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J572" s="7"/>
      <c r="N572" s="7"/>
      <c r="O572" s="7"/>
      <c r="S572" s="7"/>
      <c r="T572" s="7"/>
      <c r="X572" s="7"/>
      <c r="Y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J573" s="7"/>
      <c r="N573" s="7"/>
      <c r="O573" s="7"/>
      <c r="S573" s="7"/>
      <c r="T573" s="7"/>
      <c r="X573" s="7"/>
      <c r="Y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J574" s="7"/>
      <c r="N574" s="7"/>
      <c r="O574" s="7"/>
      <c r="S574" s="7"/>
      <c r="T574" s="7"/>
      <c r="X574" s="7"/>
      <c r="Y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J575" s="7"/>
      <c r="N575" s="7"/>
      <c r="O575" s="7"/>
      <c r="S575" s="7"/>
      <c r="T575" s="7"/>
      <c r="X575" s="7"/>
      <c r="Y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J576" s="7"/>
      <c r="N576" s="7"/>
      <c r="O576" s="7"/>
      <c r="S576" s="7"/>
      <c r="T576" s="7"/>
      <c r="X576" s="7"/>
      <c r="Y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J577" s="7"/>
      <c r="N577" s="7"/>
      <c r="O577" s="7"/>
      <c r="S577" s="7"/>
      <c r="T577" s="7"/>
      <c r="X577" s="7"/>
      <c r="Y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J578" s="7"/>
      <c r="N578" s="7"/>
      <c r="O578" s="7"/>
      <c r="S578" s="7"/>
      <c r="T578" s="7"/>
      <c r="X578" s="7"/>
      <c r="Y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J579" s="7"/>
      <c r="N579" s="7"/>
      <c r="O579" s="7"/>
      <c r="S579" s="7"/>
      <c r="T579" s="7"/>
      <c r="X579" s="7"/>
      <c r="Y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J580" s="7"/>
      <c r="N580" s="7"/>
      <c r="O580" s="7"/>
      <c r="S580" s="7"/>
      <c r="T580" s="7"/>
      <c r="X580" s="7"/>
      <c r="Y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J581" s="7"/>
      <c r="N581" s="7"/>
      <c r="O581" s="7"/>
      <c r="S581" s="7"/>
      <c r="T581" s="7"/>
      <c r="X581" s="7"/>
      <c r="Y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J582" s="7"/>
      <c r="N582" s="7"/>
      <c r="O582" s="7"/>
      <c r="S582" s="7"/>
      <c r="T582" s="7"/>
      <c r="X582" s="7"/>
      <c r="Y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J583" s="7"/>
      <c r="N583" s="7"/>
      <c r="O583" s="7"/>
      <c r="S583" s="7"/>
      <c r="T583" s="7"/>
      <c r="X583" s="7"/>
      <c r="Y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J584" s="7"/>
      <c r="N584" s="7"/>
      <c r="O584" s="7"/>
      <c r="S584" s="7"/>
      <c r="T584" s="7"/>
      <c r="X584" s="7"/>
      <c r="Y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J585" s="7"/>
      <c r="N585" s="7"/>
      <c r="O585" s="7"/>
      <c r="S585" s="7"/>
      <c r="T585" s="7"/>
      <c r="X585" s="7"/>
      <c r="Y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J586" s="7"/>
      <c r="N586" s="7"/>
      <c r="O586" s="7"/>
      <c r="S586" s="7"/>
      <c r="T586" s="7"/>
      <c r="X586" s="7"/>
      <c r="Y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J587" s="7"/>
      <c r="N587" s="7"/>
      <c r="O587" s="7"/>
      <c r="S587" s="7"/>
      <c r="T587" s="7"/>
      <c r="X587" s="7"/>
      <c r="Y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J588" s="7"/>
      <c r="N588" s="7"/>
      <c r="O588" s="7"/>
      <c r="S588" s="7"/>
      <c r="T588" s="7"/>
      <c r="X588" s="7"/>
      <c r="Y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J589" s="7"/>
      <c r="N589" s="7"/>
      <c r="O589" s="7"/>
      <c r="S589" s="7"/>
      <c r="T589" s="7"/>
      <c r="X589" s="7"/>
      <c r="Y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J590" s="7"/>
      <c r="N590" s="7"/>
      <c r="O590" s="7"/>
      <c r="S590" s="7"/>
      <c r="T590" s="7"/>
      <c r="X590" s="7"/>
      <c r="Y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J591" s="7"/>
      <c r="N591" s="7"/>
      <c r="O591" s="7"/>
      <c r="S591" s="7"/>
      <c r="T591" s="7"/>
      <c r="X591" s="7"/>
      <c r="Y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J592" s="7"/>
      <c r="N592" s="7"/>
      <c r="O592" s="7"/>
      <c r="S592" s="7"/>
      <c r="T592" s="7"/>
      <c r="X592" s="7"/>
      <c r="Y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J593" s="7"/>
      <c r="N593" s="7"/>
      <c r="O593" s="7"/>
      <c r="S593" s="7"/>
      <c r="T593" s="7"/>
      <c r="X593" s="7"/>
      <c r="Y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J594" s="7"/>
      <c r="N594" s="7"/>
      <c r="O594" s="7"/>
      <c r="S594" s="7"/>
      <c r="T594" s="7"/>
      <c r="X594" s="7"/>
      <c r="Y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J595" s="7"/>
      <c r="N595" s="7"/>
      <c r="O595" s="7"/>
      <c r="S595" s="7"/>
      <c r="T595" s="7"/>
      <c r="X595" s="7"/>
      <c r="Y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J596" s="7"/>
      <c r="N596" s="7"/>
      <c r="O596" s="7"/>
      <c r="S596" s="7"/>
      <c r="T596" s="7"/>
      <c r="X596" s="7"/>
      <c r="Y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J597" s="7"/>
      <c r="N597" s="7"/>
      <c r="O597" s="7"/>
      <c r="S597" s="7"/>
      <c r="T597" s="7"/>
      <c r="X597" s="7"/>
      <c r="Y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J598" s="7"/>
      <c r="N598" s="7"/>
      <c r="O598" s="7"/>
      <c r="S598" s="7"/>
      <c r="T598" s="7"/>
      <c r="X598" s="7"/>
      <c r="Y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J599" s="7"/>
      <c r="N599" s="7"/>
      <c r="O599" s="7"/>
      <c r="S599" s="7"/>
      <c r="T599" s="7"/>
      <c r="X599" s="7"/>
      <c r="Y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J600" s="7"/>
      <c r="N600" s="7"/>
      <c r="O600" s="7"/>
      <c r="S600" s="7"/>
      <c r="T600" s="7"/>
      <c r="X600" s="7"/>
      <c r="Y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J601" s="7"/>
      <c r="N601" s="7"/>
      <c r="O601" s="7"/>
      <c r="S601" s="7"/>
      <c r="T601" s="7"/>
      <c r="X601" s="7"/>
      <c r="Y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J602" s="7"/>
      <c r="N602" s="7"/>
      <c r="O602" s="7"/>
      <c r="S602" s="7"/>
      <c r="T602" s="7"/>
      <c r="X602" s="7"/>
      <c r="Y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J603" s="7"/>
      <c r="N603" s="7"/>
      <c r="O603" s="7"/>
      <c r="S603" s="7"/>
      <c r="T603" s="7"/>
      <c r="X603" s="7"/>
      <c r="Y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J604" s="7"/>
      <c r="N604" s="7"/>
      <c r="O604" s="7"/>
      <c r="S604" s="7"/>
      <c r="T604" s="7"/>
      <c r="X604" s="7"/>
      <c r="Y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J605" s="7"/>
      <c r="N605" s="7"/>
      <c r="O605" s="7"/>
      <c r="S605" s="7"/>
      <c r="T605" s="7"/>
      <c r="X605" s="7"/>
      <c r="Y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J606" s="7"/>
      <c r="N606" s="7"/>
      <c r="O606" s="7"/>
      <c r="S606" s="7"/>
      <c r="T606" s="7"/>
      <c r="X606" s="7"/>
      <c r="Y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J607" s="7"/>
      <c r="N607" s="7"/>
      <c r="O607" s="7"/>
      <c r="S607" s="7"/>
      <c r="T607" s="7"/>
      <c r="X607" s="7"/>
      <c r="Y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J608" s="7"/>
      <c r="N608" s="7"/>
      <c r="O608" s="7"/>
      <c r="S608" s="7"/>
      <c r="T608" s="7"/>
      <c r="X608" s="7"/>
      <c r="Y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J609" s="7"/>
      <c r="N609" s="7"/>
      <c r="O609" s="7"/>
      <c r="S609" s="7"/>
      <c r="T609" s="7"/>
      <c r="X609" s="7"/>
      <c r="Y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J610" s="7"/>
      <c r="N610" s="7"/>
      <c r="O610" s="7"/>
      <c r="S610" s="7"/>
      <c r="T610" s="7"/>
      <c r="X610" s="7"/>
      <c r="Y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J611" s="7"/>
      <c r="N611" s="7"/>
      <c r="O611" s="7"/>
      <c r="S611" s="7"/>
      <c r="T611" s="7"/>
      <c r="X611" s="7"/>
      <c r="Y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J612" s="7"/>
      <c r="N612" s="7"/>
      <c r="O612" s="7"/>
      <c r="S612" s="7"/>
      <c r="T612" s="7"/>
      <c r="X612" s="7"/>
      <c r="Y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J613" s="7"/>
      <c r="N613" s="7"/>
      <c r="O613" s="7"/>
      <c r="S613" s="7"/>
      <c r="T613" s="7"/>
      <c r="X613" s="7"/>
      <c r="Y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J614" s="7"/>
      <c r="N614" s="7"/>
      <c r="O614" s="7"/>
      <c r="S614" s="7"/>
      <c r="T614" s="7"/>
      <c r="X614" s="7"/>
      <c r="Y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J615" s="7"/>
      <c r="N615" s="7"/>
      <c r="O615" s="7"/>
      <c r="S615" s="7"/>
      <c r="T615" s="7"/>
      <c r="X615" s="7"/>
      <c r="Y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J616" s="7"/>
      <c r="N616" s="7"/>
      <c r="O616" s="7"/>
      <c r="S616" s="7"/>
      <c r="T616" s="7"/>
      <c r="X616" s="7"/>
      <c r="Y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J617" s="7"/>
      <c r="N617" s="7"/>
      <c r="O617" s="7"/>
      <c r="S617" s="7"/>
      <c r="T617" s="7"/>
      <c r="X617" s="7"/>
      <c r="Y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J618" s="7"/>
      <c r="N618" s="7"/>
      <c r="O618" s="7"/>
      <c r="S618" s="7"/>
      <c r="T618" s="7"/>
      <c r="X618" s="7"/>
      <c r="Y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J619" s="7"/>
      <c r="N619" s="7"/>
      <c r="O619" s="7"/>
      <c r="S619" s="7"/>
      <c r="T619" s="7"/>
      <c r="X619" s="7"/>
      <c r="Y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J620" s="7"/>
      <c r="N620" s="7"/>
      <c r="O620" s="7"/>
      <c r="S620" s="7"/>
      <c r="T620" s="7"/>
      <c r="X620" s="7"/>
      <c r="Y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J621" s="7"/>
      <c r="N621" s="7"/>
      <c r="O621" s="7"/>
      <c r="S621" s="7"/>
      <c r="T621" s="7"/>
      <c r="X621" s="7"/>
      <c r="Y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J622" s="7"/>
      <c r="N622" s="7"/>
      <c r="O622" s="7"/>
      <c r="S622" s="7"/>
      <c r="T622" s="7"/>
      <c r="X622" s="7"/>
      <c r="Y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J623" s="7"/>
      <c r="N623" s="7"/>
      <c r="O623" s="7"/>
      <c r="S623" s="7"/>
      <c r="T623" s="7"/>
      <c r="X623" s="7"/>
      <c r="Y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J624" s="7"/>
      <c r="N624" s="7"/>
      <c r="O624" s="7"/>
      <c r="S624" s="7"/>
      <c r="T624" s="7"/>
      <c r="X624" s="7"/>
      <c r="Y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J625" s="7"/>
      <c r="N625" s="7"/>
      <c r="O625" s="7"/>
      <c r="S625" s="7"/>
      <c r="T625" s="7"/>
      <c r="X625" s="7"/>
      <c r="Y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J626" s="7"/>
      <c r="N626" s="7"/>
      <c r="O626" s="7"/>
      <c r="S626" s="7"/>
      <c r="T626" s="7"/>
      <c r="X626" s="7"/>
      <c r="Y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J627" s="7"/>
      <c r="N627" s="7"/>
      <c r="O627" s="7"/>
      <c r="S627" s="7"/>
      <c r="T627" s="7"/>
      <c r="X627" s="7"/>
      <c r="Y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J628" s="7"/>
      <c r="N628" s="7"/>
      <c r="O628" s="7"/>
      <c r="S628" s="7"/>
      <c r="T628" s="7"/>
      <c r="X628" s="7"/>
      <c r="Y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J629" s="7"/>
      <c r="N629" s="7"/>
      <c r="O629" s="7"/>
      <c r="S629" s="7"/>
      <c r="T629" s="7"/>
      <c r="X629" s="7"/>
      <c r="Y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J630" s="7"/>
      <c r="N630" s="7"/>
      <c r="O630" s="7"/>
      <c r="S630" s="7"/>
      <c r="T630" s="7"/>
      <c r="X630" s="7"/>
      <c r="Y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J631" s="7"/>
      <c r="N631" s="7"/>
      <c r="O631" s="7"/>
      <c r="S631" s="7"/>
      <c r="T631" s="7"/>
      <c r="X631" s="7"/>
      <c r="Y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J632" s="7"/>
      <c r="N632" s="7"/>
      <c r="O632" s="7"/>
      <c r="S632" s="7"/>
      <c r="T632" s="7"/>
      <c r="X632" s="7"/>
      <c r="Y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J633" s="7"/>
      <c r="N633" s="7"/>
      <c r="O633" s="7"/>
      <c r="S633" s="7"/>
      <c r="T633" s="7"/>
      <c r="X633" s="7"/>
      <c r="Y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J634" s="7"/>
      <c r="N634" s="7"/>
      <c r="O634" s="7"/>
      <c r="S634" s="7"/>
      <c r="T634" s="7"/>
      <c r="X634" s="7"/>
      <c r="Y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J635" s="7"/>
      <c r="N635" s="7"/>
      <c r="O635" s="7"/>
      <c r="S635" s="7"/>
      <c r="T635" s="7"/>
      <c r="X635" s="7"/>
      <c r="Y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J636" s="7"/>
      <c r="N636" s="7"/>
      <c r="O636" s="7"/>
      <c r="S636" s="7"/>
      <c r="T636" s="7"/>
      <c r="X636" s="7"/>
      <c r="Y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J637" s="7"/>
      <c r="N637" s="7"/>
      <c r="O637" s="7"/>
      <c r="S637" s="7"/>
      <c r="T637" s="7"/>
      <c r="X637" s="7"/>
      <c r="Y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J638" s="7"/>
      <c r="N638" s="7"/>
      <c r="O638" s="7"/>
      <c r="S638" s="7"/>
      <c r="T638" s="7"/>
      <c r="X638" s="7"/>
      <c r="Y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J639" s="7"/>
      <c r="N639" s="7"/>
      <c r="O639" s="7"/>
      <c r="S639" s="7"/>
      <c r="T639" s="7"/>
      <c r="X639" s="7"/>
      <c r="Y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J640" s="7"/>
      <c r="N640" s="7"/>
      <c r="O640" s="7"/>
      <c r="S640" s="7"/>
      <c r="T640" s="7"/>
      <c r="X640" s="7"/>
      <c r="Y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J641" s="7"/>
      <c r="N641" s="7"/>
      <c r="O641" s="7"/>
      <c r="S641" s="7"/>
      <c r="T641" s="7"/>
      <c r="X641" s="7"/>
      <c r="Y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J642" s="7"/>
      <c r="N642" s="7"/>
      <c r="O642" s="7"/>
      <c r="S642" s="7"/>
      <c r="T642" s="7"/>
      <c r="X642" s="7"/>
      <c r="Y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J643" s="7"/>
      <c r="N643" s="7"/>
      <c r="O643" s="7"/>
      <c r="S643" s="7"/>
      <c r="T643" s="7"/>
      <c r="X643" s="7"/>
      <c r="Y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J644" s="7"/>
      <c r="N644" s="7"/>
      <c r="O644" s="7"/>
      <c r="S644" s="7"/>
      <c r="T644" s="7"/>
      <c r="X644" s="7"/>
      <c r="Y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J645" s="7"/>
      <c r="N645" s="7"/>
      <c r="O645" s="7"/>
      <c r="S645" s="7"/>
      <c r="T645" s="7"/>
      <c r="X645" s="7"/>
      <c r="Y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J646" s="7"/>
      <c r="N646" s="7"/>
      <c r="O646" s="7"/>
      <c r="S646" s="7"/>
      <c r="T646" s="7"/>
      <c r="X646" s="7"/>
      <c r="Y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J647" s="7"/>
      <c r="N647" s="7"/>
      <c r="O647" s="7"/>
      <c r="S647" s="7"/>
      <c r="T647" s="7"/>
      <c r="X647" s="7"/>
      <c r="Y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J648" s="7"/>
      <c r="N648" s="7"/>
      <c r="O648" s="7"/>
      <c r="S648" s="7"/>
      <c r="T648" s="7"/>
      <c r="X648" s="7"/>
      <c r="Y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J649" s="7"/>
      <c r="N649" s="7"/>
      <c r="O649" s="7"/>
      <c r="S649" s="7"/>
      <c r="T649" s="7"/>
      <c r="X649" s="7"/>
      <c r="Y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J650" s="7"/>
      <c r="N650" s="7"/>
      <c r="O650" s="7"/>
      <c r="S650" s="7"/>
      <c r="T650" s="7"/>
      <c r="X650" s="7"/>
      <c r="Y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J651" s="7"/>
      <c r="N651" s="7"/>
      <c r="O651" s="7"/>
      <c r="S651" s="7"/>
      <c r="T651" s="7"/>
      <c r="X651" s="7"/>
      <c r="Y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J652" s="7"/>
      <c r="N652" s="7"/>
      <c r="O652" s="7"/>
      <c r="S652" s="7"/>
      <c r="T652" s="7"/>
      <c r="X652" s="7"/>
      <c r="Y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J653" s="7"/>
      <c r="N653" s="7"/>
      <c r="O653" s="7"/>
      <c r="S653" s="7"/>
      <c r="T653" s="7"/>
      <c r="X653" s="7"/>
      <c r="Y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J654" s="7"/>
      <c r="N654" s="7"/>
      <c r="O654" s="7"/>
      <c r="S654" s="7"/>
      <c r="T654" s="7"/>
      <c r="X654" s="7"/>
      <c r="Y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J655" s="7"/>
      <c r="N655" s="7"/>
      <c r="O655" s="7"/>
      <c r="S655" s="7"/>
      <c r="T655" s="7"/>
      <c r="X655" s="7"/>
      <c r="Y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J656" s="7"/>
      <c r="N656" s="7"/>
      <c r="O656" s="7"/>
      <c r="S656" s="7"/>
      <c r="T656" s="7"/>
      <c r="X656" s="7"/>
      <c r="Y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J657" s="7"/>
      <c r="N657" s="7"/>
      <c r="O657" s="7"/>
      <c r="S657" s="7"/>
      <c r="T657" s="7"/>
      <c r="X657" s="7"/>
      <c r="Y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J658" s="7"/>
      <c r="N658" s="7"/>
      <c r="O658" s="7"/>
      <c r="S658" s="7"/>
      <c r="T658" s="7"/>
      <c r="X658" s="7"/>
      <c r="Y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J659" s="7"/>
      <c r="N659" s="7"/>
      <c r="O659" s="7"/>
      <c r="S659" s="7"/>
      <c r="T659" s="7"/>
      <c r="X659" s="7"/>
      <c r="Y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J660" s="7"/>
      <c r="N660" s="7"/>
      <c r="O660" s="7"/>
      <c r="S660" s="7"/>
      <c r="T660" s="7"/>
      <c r="X660" s="7"/>
      <c r="Y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J661" s="7"/>
      <c r="N661" s="7"/>
      <c r="O661" s="7"/>
      <c r="S661" s="7"/>
      <c r="T661" s="7"/>
      <c r="X661" s="7"/>
      <c r="Y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J662" s="7"/>
      <c r="N662" s="7"/>
      <c r="O662" s="7"/>
      <c r="S662" s="7"/>
      <c r="T662" s="7"/>
      <c r="X662" s="7"/>
      <c r="Y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J663" s="7"/>
      <c r="N663" s="7"/>
      <c r="O663" s="7"/>
      <c r="S663" s="7"/>
      <c r="T663" s="7"/>
      <c r="X663" s="7"/>
      <c r="Y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J664" s="7"/>
      <c r="N664" s="7"/>
      <c r="O664" s="7"/>
      <c r="S664" s="7"/>
      <c r="T664" s="7"/>
      <c r="X664" s="7"/>
      <c r="Y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J665" s="7"/>
      <c r="N665" s="7"/>
      <c r="O665" s="7"/>
      <c r="S665" s="7"/>
      <c r="T665" s="7"/>
      <c r="X665" s="7"/>
      <c r="Y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J666" s="7"/>
      <c r="N666" s="7"/>
      <c r="O666" s="7"/>
      <c r="S666" s="7"/>
      <c r="T666" s="7"/>
      <c r="X666" s="7"/>
      <c r="Y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J667" s="7"/>
      <c r="N667" s="7"/>
      <c r="O667" s="7"/>
      <c r="S667" s="7"/>
      <c r="T667" s="7"/>
      <c r="X667" s="7"/>
      <c r="Y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J668" s="7"/>
      <c r="N668" s="7"/>
      <c r="O668" s="7"/>
      <c r="S668" s="7"/>
      <c r="T668" s="7"/>
      <c r="X668" s="7"/>
      <c r="Y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J669" s="7"/>
      <c r="N669" s="7"/>
      <c r="O669" s="7"/>
      <c r="S669" s="7"/>
      <c r="T669" s="7"/>
      <c r="X669" s="7"/>
      <c r="Y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J670" s="7"/>
      <c r="N670" s="7"/>
      <c r="O670" s="7"/>
      <c r="S670" s="7"/>
      <c r="T670" s="7"/>
      <c r="X670" s="7"/>
      <c r="Y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J671" s="7"/>
      <c r="N671" s="7"/>
      <c r="O671" s="7"/>
      <c r="S671" s="7"/>
      <c r="T671" s="7"/>
      <c r="X671" s="7"/>
      <c r="Y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J672" s="7"/>
      <c r="N672" s="7"/>
      <c r="O672" s="7"/>
      <c r="S672" s="7"/>
      <c r="T672" s="7"/>
      <c r="X672" s="7"/>
      <c r="Y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J673" s="7"/>
      <c r="N673" s="7"/>
      <c r="O673" s="7"/>
      <c r="S673" s="7"/>
      <c r="T673" s="7"/>
      <c r="X673" s="7"/>
      <c r="Y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J674" s="7"/>
      <c r="N674" s="7"/>
      <c r="O674" s="7"/>
      <c r="S674" s="7"/>
      <c r="T674" s="7"/>
      <c r="X674" s="7"/>
      <c r="Y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J675" s="7"/>
      <c r="N675" s="7"/>
      <c r="O675" s="7"/>
      <c r="S675" s="7"/>
      <c r="T675" s="7"/>
      <c r="X675" s="7"/>
      <c r="Y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J676" s="7"/>
      <c r="N676" s="7"/>
      <c r="O676" s="7"/>
      <c r="S676" s="7"/>
      <c r="T676" s="7"/>
      <c r="X676" s="7"/>
      <c r="Y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J677" s="7"/>
      <c r="N677" s="7"/>
      <c r="O677" s="7"/>
      <c r="S677" s="7"/>
      <c r="T677" s="7"/>
      <c r="X677" s="7"/>
      <c r="Y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J678" s="7"/>
      <c r="N678" s="7"/>
      <c r="O678" s="7"/>
      <c r="S678" s="7"/>
      <c r="T678" s="7"/>
      <c r="X678" s="7"/>
      <c r="Y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J679" s="7"/>
      <c r="N679" s="7"/>
      <c r="O679" s="7"/>
      <c r="S679" s="7"/>
      <c r="T679" s="7"/>
      <c r="X679" s="7"/>
      <c r="Y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J680" s="7"/>
      <c r="N680" s="7"/>
      <c r="O680" s="7"/>
      <c r="S680" s="7"/>
      <c r="T680" s="7"/>
      <c r="X680" s="7"/>
      <c r="Y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J681" s="7"/>
      <c r="N681" s="7"/>
      <c r="O681" s="7"/>
      <c r="S681" s="7"/>
      <c r="T681" s="7"/>
      <c r="X681" s="7"/>
      <c r="Y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J682" s="7"/>
      <c r="N682" s="7"/>
      <c r="O682" s="7"/>
      <c r="S682" s="7"/>
      <c r="T682" s="7"/>
      <c r="X682" s="7"/>
      <c r="Y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J683" s="7"/>
      <c r="N683" s="7"/>
      <c r="O683" s="7"/>
      <c r="S683" s="7"/>
      <c r="T683" s="7"/>
      <c r="X683" s="7"/>
      <c r="Y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J684" s="7"/>
      <c r="N684" s="7"/>
      <c r="O684" s="7"/>
      <c r="S684" s="7"/>
      <c r="T684" s="7"/>
      <c r="X684" s="7"/>
      <c r="Y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J685" s="7"/>
      <c r="N685" s="7"/>
      <c r="O685" s="7"/>
      <c r="S685" s="7"/>
      <c r="T685" s="7"/>
      <c r="X685" s="7"/>
      <c r="Y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J686" s="7"/>
      <c r="N686" s="7"/>
      <c r="O686" s="7"/>
      <c r="S686" s="7"/>
      <c r="T686" s="7"/>
      <c r="X686" s="7"/>
      <c r="Y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J687" s="7"/>
      <c r="N687" s="7"/>
      <c r="O687" s="7"/>
      <c r="S687" s="7"/>
      <c r="T687" s="7"/>
      <c r="X687" s="7"/>
      <c r="Y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J688" s="7"/>
      <c r="N688" s="7"/>
      <c r="O688" s="7"/>
      <c r="S688" s="7"/>
      <c r="T688" s="7"/>
      <c r="X688" s="7"/>
      <c r="Y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J689" s="7"/>
      <c r="N689" s="7"/>
      <c r="O689" s="7"/>
      <c r="S689" s="7"/>
      <c r="T689" s="7"/>
      <c r="X689" s="7"/>
      <c r="Y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J690" s="7"/>
      <c r="N690" s="7"/>
      <c r="O690" s="7"/>
      <c r="S690" s="7"/>
      <c r="T690" s="7"/>
      <c r="X690" s="7"/>
      <c r="Y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J691" s="7"/>
      <c r="N691" s="7"/>
      <c r="O691" s="7"/>
      <c r="S691" s="7"/>
      <c r="T691" s="7"/>
      <c r="X691" s="7"/>
      <c r="Y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J692" s="7"/>
      <c r="N692" s="7"/>
      <c r="O692" s="7"/>
      <c r="S692" s="7"/>
      <c r="T692" s="7"/>
      <c r="X692" s="7"/>
      <c r="Y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J693" s="7"/>
      <c r="N693" s="7"/>
      <c r="O693" s="7"/>
      <c r="S693" s="7"/>
      <c r="T693" s="7"/>
      <c r="X693" s="7"/>
      <c r="Y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J694" s="7"/>
      <c r="N694" s="7"/>
      <c r="O694" s="7"/>
      <c r="S694" s="7"/>
      <c r="T694" s="7"/>
      <c r="X694" s="7"/>
      <c r="Y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J695" s="7"/>
      <c r="N695" s="7"/>
      <c r="O695" s="7"/>
      <c r="S695" s="7"/>
      <c r="T695" s="7"/>
      <c r="X695" s="7"/>
      <c r="Y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J696" s="7"/>
      <c r="N696" s="7"/>
      <c r="O696" s="7"/>
      <c r="S696" s="7"/>
      <c r="T696" s="7"/>
      <c r="X696" s="7"/>
      <c r="Y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J697" s="7"/>
      <c r="N697" s="7"/>
      <c r="O697" s="7"/>
      <c r="S697" s="7"/>
      <c r="T697" s="7"/>
      <c r="X697" s="7"/>
      <c r="Y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J698" s="7"/>
      <c r="N698" s="7"/>
      <c r="O698" s="7"/>
      <c r="S698" s="7"/>
      <c r="T698" s="7"/>
      <c r="X698" s="7"/>
      <c r="Y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J699" s="7"/>
      <c r="N699" s="7"/>
      <c r="O699" s="7"/>
      <c r="S699" s="7"/>
      <c r="T699" s="7"/>
      <c r="X699" s="7"/>
      <c r="Y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J700" s="7"/>
      <c r="N700" s="7"/>
      <c r="O700" s="7"/>
      <c r="S700" s="7"/>
      <c r="T700" s="7"/>
      <c r="X700" s="7"/>
      <c r="Y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J701" s="7"/>
      <c r="N701" s="7"/>
      <c r="O701" s="7"/>
      <c r="S701" s="7"/>
      <c r="T701" s="7"/>
      <c r="X701" s="7"/>
      <c r="Y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J702" s="7"/>
      <c r="N702" s="7"/>
      <c r="O702" s="7"/>
      <c r="S702" s="7"/>
      <c r="T702" s="7"/>
      <c r="X702" s="7"/>
      <c r="Y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J703" s="7"/>
      <c r="N703" s="7"/>
      <c r="O703" s="7"/>
      <c r="S703" s="7"/>
      <c r="T703" s="7"/>
      <c r="X703" s="7"/>
      <c r="Y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J704" s="7"/>
      <c r="N704" s="7"/>
      <c r="O704" s="7"/>
      <c r="S704" s="7"/>
      <c r="T704" s="7"/>
      <c r="X704" s="7"/>
      <c r="Y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J705" s="7"/>
      <c r="N705" s="7"/>
      <c r="O705" s="7"/>
      <c r="S705" s="7"/>
      <c r="T705" s="7"/>
      <c r="X705" s="7"/>
      <c r="Y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J706" s="7"/>
      <c r="N706" s="7"/>
      <c r="O706" s="7"/>
      <c r="S706" s="7"/>
      <c r="T706" s="7"/>
      <c r="X706" s="7"/>
      <c r="Y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J707" s="7"/>
      <c r="N707" s="7"/>
      <c r="O707" s="7"/>
      <c r="S707" s="7"/>
      <c r="T707" s="7"/>
      <c r="X707" s="7"/>
      <c r="Y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J708" s="7"/>
      <c r="N708" s="7"/>
      <c r="O708" s="7"/>
      <c r="S708" s="7"/>
      <c r="T708" s="7"/>
      <c r="X708" s="7"/>
      <c r="Y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J709" s="7"/>
      <c r="N709" s="7"/>
      <c r="O709" s="7"/>
      <c r="S709" s="7"/>
      <c r="T709" s="7"/>
      <c r="X709" s="7"/>
      <c r="Y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J710" s="7"/>
      <c r="N710" s="7"/>
      <c r="O710" s="7"/>
      <c r="S710" s="7"/>
      <c r="T710" s="7"/>
      <c r="X710" s="7"/>
      <c r="Y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J711" s="7"/>
      <c r="N711" s="7"/>
      <c r="O711" s="7"/>
      <c r="S711" s="7"/>
      <c r="T711" s="7"/>
      <c r="X711" s="7"/>
      <c r="Y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J712" s="7"/>
      <c r="N712" s="7"/>
      <c r="O712" s="7"/>
      <c r="S712" s="7"/>
      <c r="T712" s="7"/>
      <c r="X712" s="7"/>
      <c r="Y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J713" s="7"/>
      <c r="N713" s="7"/>
      <c r="O713" s="7"/>
      <c r="S713" s="7"/>
      <c r="T713" s="7"/>
      <c r="X713" s="7"/>
      <c r="Y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J714" s="7"/>
      <c r="N714" s="7"/>
      <c r="O714" s="7"/>
      <c r="S714" s="7"/>
      <c r="T714" s="7"/>
      <c r="X714" s="7"/>
      <c r="Y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J715" s="7"/>
      <c r="N715" s="7"/>
      <c r="O715" s="7"/>
      <c r="S715" s="7"/>
      <c r="T715" s="7"/>
      <c r="X715" s="7"/>
      <c r="Y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J716" s="7"/>
      <c r="N716" s="7"/>
      <c r="O716" s="7"/>
      <c r="S716" s="7"/>
      <c r="T716" s="7"/>
      <c r="X716" s="7"/>
      <c r="Y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J717" s="7"/>
      <c r="N717" s="7"/>
      <c r="O717" s="7"/>
      <c r="S717" s="7"/>
      <c r="T717" s="7"/>
      <c r="X717" s="7"/>
      <c r="Y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J718" s="7"/>
      <c r="N718" s="7"/>
      <c r="O718" s="7"/>
      <c r="S718" s="7"/>
      <c r="T718" s="7"/>
      <c r="X718" s="7"/>
      <c r="Y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J719" s="7"/>
      <c r="N719" s="7"/>
      <c r="O719" s="7"/>
      <c r="S719" s="7"/>
      <c r="T719" s="7"/>
      <c r="X719" s="7"/>
      <c r="Y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J720" s="7"/>
      <c r="N720" s="7"/>
      <c r="O720" s="7"/>
      <c r="S720" s="7"/>
      <c r="T720" s="7"/>
      <c r="X720" s="7"/>
      <c r="Y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J721" s="7"/>
      <c r="N721" s="7"/>
      <c r="O721" s="7"/>
      <c r="S721" s="7"/>
      <c r="T721" s="7"/>
      <c r="X721" s="7"/>
      <c r="Y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J722" s="7"/>
      <c r="N722" s="7"/>
      <c r="O722" s="7"/>
      <c r="S722" s="7"/>
      <c r="T722" s="7"/>
      <c r="X722" s="7"/>
      <c r="Y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J723" s="7"/>
      <c r="N723" s="7"/>
      <c r="O723" s="7"/>
      <c r="S723" s="7"/>
      <c r="T723" s="7"/>
      <c r="X723" s="7"/>
      <c r="Y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J724" s="7"/>
      <c r="N724" s="7"/>
      <c r="O724" s="7"/>
      <c r="S724" s="7"/>
      <c r="T724" s="7"/>
      <c r="X724" s="7"/>
      <c r="Y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J725" s="7"/>
      <c r="N725" s="7"/>
      <c r="O725" s="7"/>
      <c r="S725" s="7"/>
      <c r="T725" s="7"/>
      <c r="X725" s="7"/>
      <c r="Y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J726" s="7"/>
      <c r="N726" s="7"/>
      <c r="O726" s="7"/>
      <c r="S726" s="7"/>
      <c r="T726" s="7"/>
      <c r="X726" s="7"/>
      <c r="Y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J727" s="7"/>
      <c r="N727" s="7"/>
      <c r="O727" s="7"/>
      <c r="S727" s="7"/>
      <c r="T727" s="7"/>
      <c r="X727" s="7"/>
      <c r="Y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J728" s="7"/>
      <c r="N728" s="7"/>
      <c r="O728" s="7"/>
      <c r="S728" s="7"/>
      <c r="T728" s="7"/>
      <c r="X728" s="7"/>
      <c r="Y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J729" s="7"/>
      <c r="N729" s="7"/>
      <c r="O729" s="7"/>
      <c r="S729" s="7"/>
      <c r="T729" s="7"/>
      <c r="X729" s="7"/>
      <c r="Y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J730" s="7"/>
      <c r="N730" s="7"/>
      <c r="O730" s="7"/>
      <c r="S730" s="7"/>
      <c r="T730" s="7"/>
      <c r="X730" s="7"/>
      <c r="Y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J731" s="7"/>
      <c r="N731" s="7"/>
      <c r="O731" s="7"/>
      <c r="S731" s="7"/>
      <c r="T731" s="7"/>
      <c r="X731" s="7"/>
      <c r="Y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J732" s="7"/>
      <c r="N732" s="7"/>
      <c r="O732" s="7"/>
      <c r="S732" s="7"/>
      <c r="T732" s="7"/>
      <c r="X732" s="7"/>
      <c r="Y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J733" s="7"/>
      <c r="N733" s="7"/>
      <c r="O733" s="7"/>
      <c r="S733" s="7"/>
      <c r="T733" s="7"/>
      <c r="X733" s="7"/>
      <c r="Y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J734" s="7"/>
      <c r="N734" s="7"/>
      <c r="O734" s="7"/>
      <c r="S734" s="7"/>
      <c r="T734" s="7"/>
      <c r="X734" s="7"/>
      <c r="Y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J735" s="7"/>
      <c r="N735" s="7"/>
      <c r="O735" s="7"/>
      <c r="S735" s="7"/>
      <c r="T735" s="7"/>
      <c r="X735" s="7"/>
      <c r="Y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J736" s="7"/>
      <c r="N736" s="7"/>
      <c r="O736" s="7"/>
      <c r="S736" s="7"/>
      <c r="T736" s="7"/>
      <c r="X736" s="7"/>
      <c r="Y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J737" s="7"/>
      <c r="N737" s="7"/>
      <c r="O737" s="7"/>
      <c r="S737" s="7"/>
      <c r="T737" s="7"/>
      <c r="X737" s="7"/>
      <c r="Y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J738" s="7"/>
      <c r="N738" s="7"/>
      <c r="O738" s="7"/>
      <c r="S738" s="7"/>
      <c r="T738" s="7"/>
      <c r="X738" s="7"/>
      <c r="Y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J739" s="7"/>
      <c r="N739" s="7"/>
      <c r="O739" s="7"/>
      <c r="S739" s="7"/>
      <c r="T739" s="7"/>
      <c r="X739" s="7"/>
      <c r="Y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J740" s="7"/>
      <c r="N740" s="7"/>
      <c r="O740" s="7"/>
      <c r="S740" s="7"/>
      <c r="T740" s="7"/>
      <c r="X740" s="7"/>
      <c r="Y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J741" s="7"/>
      <c r="N741" s="7"/>
      <c r="O741" s="7"/>
      <c r="S741" s="7"/>
      <c r="T741" s="7"/>
      <c r="X741" s="7"/>
      <c r="Y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J742" s="7"/>
      <c r="N742" s="7"/>
      <c r="O742" s="7"/>
      <c r="S742" s="7"/>
      <c r="T742" s="7"/>
      <c r="X742" s="7"/>
      <c r="Y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J743" s="7"/>
      <c r="N743" s="7"/>
      <c r="O743" s="7"/>
      <c r="S743" s="7"/>
      <c r="T743" s="7"/>
      <c r="X743" s="7"/>
      <c r="Y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J744" s="7"/>
      <c r="N744" s="7"/>
      <c r="O744" s="7"/>
      <c r="S744" s="7"/>
      <c r="T744" s="7"/>
      <c r="X744" s="7"/>
      <c r="Y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J745" s="7"/>
      <c r="N745" s="7"/>
      <c r="O745" s="7"/>
      <c r="S745" s="7"/>
      <c r="T745" s="7"/>
      <c r="X745" s="7"/>
      <c r="Y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J746" s="7"/>
      <c r="N746" s="7"/>
      <c r="O746" s="7"/>
      <c r="S746" s="7"/>
      <c r="T746" s="7"/>
      <c r="X746" s="7"/>
      <c r="Y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J747" s="7"/>
      <c r="N747" s="7"/>
      <c r="O747" s="7"/>
      <c r="S747" s="7"/>
      <c r="T747" s="7"/>
      <c r="X747" s="7"/>
      <c r="Y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J748" s="7"/>
      <c r="N748" s="7"/>
      <c r="O748" s="7"/>
      <c r="S748" s="7"/>
      <c r="T748" s="7"/>
      <c r="X748" s="7"/>
      <c r="Y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J749" s="7"/>
      <c r="N749" s="7"/>
      <c r="O749" s="7"/>
      <c r="S749" s="7"/>
      <c r="T749" s="7"/>
      <c r="X749" s="7"/>
      <c r="Y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J750" s="7"/>
      <c r="N750" s="7"/>
      <c r="O750" s="7"/>
      <c r="S750" s="7"/>
      <c r="T750" s="7"/>
      <c r="X750" s="7"/>
      <c r="Y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J751" s="7"/>
      <c r="N751" s="7"/>
      <c r="O751" s="7"/>
      <c r="S751" s="7"/>
      <c r="T751" s="7"/>
      <c r="X751" s="7"/>
      <c r="Y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J752" s="7"/>
      <c r="N752" s="7"/>
      <c r="O752" s="7"/>
      <c r="S752" s="7"/>
      <c r="T752" s="7"/>
      <c r="X752" s="7"/>
      <c r="Y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J753" s="7"/>
      <c r="N753" s="7"/>
      <c r="O753" s="7"/>
      <c r="S753" s="7"/>
      <c r="T753" s="7"/>
      <c r="X753" s="7"/>
      <c r="Y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J754" s="7"/>
      <c r="N754" s="7"/>
      <c r="O754" s="7"/>
      <c r="S754" s="7"/>
      <c r="T754" s="7"/>
      <c r="X754" s="7"/>
      <c r="Y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J755" s="7"/>
      <c r="N755" s="7"/>
      <c r="O755" s="7"/>
      <c r="S755" s="7"/>
      <c r="T755" s="7"/>
      <c r="X755" s="7"/>
      <c r="Y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J756" s="7"/>
      <c r="N756" s="7"/>
      <c r="O756" s="7"/>
      <c r="S756" s="7"/>
      <c r="T756" s="7"/>
      <c r="X756" s="7"/>
      <c r="Y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J757" s="7"/>
      <c r="N757" s="7"/>
      <c r="O757" s="7"/>
      <c r="S757" s="7"/>
      <c r="T757" s="7"/>
      <c r="X757" s="7"/>
      <c r="Y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J758" s="7"/>
      <c r="N758" s="7"/>
      <c r="O758" s="7"/>
      <c r="S758" s="7"/>
      <c r="T758" s="7"/>
      <c r="X758" s="7"/>
      <c r="Y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J759" s="7"/>
      <c r="N759" s="7"/>
      <c r="O759" s="7"/>
      <c r="S759" s="7"/>
      <c r="T759" s="7"/>
      <c r="X759" s="7"/>
      <c r="Y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J760" s="7"/>
      <c r="N760" s="7"/>
      <c r="O760" s="7"/>
      <c r="S760" s="7"/>
      <c r="T760" s="7"/>
      <c r="X760" s="7"/>
      <c r="Y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J761" s="7"/>
      <c r="N761" s="7"/>
      <c r="O761" s="7"/>
      <c r="S761" s="7"/>
      <c r="T761" s="7"/>
      <c r="X761" s="7"/>
      <c r="Y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J762" s="7"/>
      <c r="N762" s="7"/>
      <c r="O762" s="7"/>
      <c r="S762" s="7"/>
      <c r="T762" s="7"/>
      <c r="X762" s="7"/>
      <c r="Y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J763" s="7"/>
      <c r="N763" s="7"/>
      <c r="O763" s="7"/>
      <c r="S763" s="7"/>
      <c r="T763" s="7"/>
      <c r="X763" s="7"/>
      <c r="Y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J764" s="7"/>
      <c r="N764" s="7"/>
      <c r="O764" s="7"/>
      <c r="S764" s="7"/>
      <c r="T764" s="7"/>
      <c r="X764" s="7"/>
      <c r="Y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J765" s="7"/>
      <c r="N765" s="7"/>
      <c r="O765" s="7"/>
      <c r="S765" s="7"/>
      <c r="T765" s="7"/>
      <c r="X765" s="7"/>
      <c r="Y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J766" s="7"/>
      <c r="N766" s="7"/>
      <c r="O766" s="7"/>
      <c r="S766" s="7"/>
      <c r="T766" s="7"/>
      <c r="X766" s="7"/>
      <c r="Y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J767" s="7"/>
      <c r="N767" s="7"/>
      <c r="O767" s="7"/>
      <c r="S767" s="7"/>
      <c r="T767" s="7"/>
      <c r="X767" s="7"/>
      <c r="Y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J768" s="7"/>
      <c r="N768" s="7"/>
      <c r="O768" s="7"/>
      <c r="S768" s="7"/>
      <c r="T768" s="7"/>
      <c r="X768" s="7"/>
      <c r="Y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J769" s="7"/>
      <c r="N769" s="7"/>
      <c r="O769" s="7"/>
      <c r="S769" s="7"/>
      <c r="T769" s="7"/>
      <c r="X769" s="7"/>
      <c r="Y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J770" s="7"/>
      <c r="N770" s="7"/>
      <c r="O770" s="7"/>
      <c r="S770" s="7"/>
      <c r="T770" s="7"/>
      <c r="X770" s="7"/>
      <c r="Y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J771" s="7"/>
      <c r="N771" s="7"/>
      <c r="O771" s="7"/>
      <c r="S771" s="7"/>
      <c r="T771" s="7"/>
      <c r="X771" s="7"/>
      <c r="Y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J772" s="7"/>
      <c r="N772" s="7"/>
      <c r="O772" s="7"/>
      <c r="S772" s="7"/>
      <c r="T772" s="7"/>
      <c r="X772" s="7"/>
      <c r="Y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J773" s="7"/>
      <c r="N773" s="7"/>
      <c r="O773" s="7"/>
      <c r="S773" s="7"/>
      <c r="T773" s="7"/>
      <c r="X773" s="7"/>
      <c r="Y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J774" s="7"/>
      <c r="N774" s="7"/>
      <c r="O774" s="7"/>
      <c r="S774" s="7"/>
      <c r="T774" s="7"/>
      <c r="X774" s="7"/>
      <c r="Y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J775" s="7"/>
      <c r="N775" s="7"/>
      <c r="O775" s="7"/>
      <c r="S775" s="7"/>
      <c r="T775" s="7"/>
      <c r="X775" s="7"/>
      <c r="Y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J776" s="7"/>
      <c r="N776" s="7"/>
      <c r="O776" s="7"/>
      <c r="S776" s="7"/>
      <c r="T776" s="7"/>
      <c r="X776" s="7"/>
      <c r="Y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J777" s="7"/>
      <c r="N777" s="7"/>
      <c r="O777" s="7"/>
      <c r="S777" s="7"/>
      <c r="T777" s="7"/>
      <c r="X777" s="7"/>
      <c r="Y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J778" s="7"/>
      <c r="N778" s="7"/>
      <c r="O778" s="7"/>
      <c r="S778" s="7"/>
      <c r="T778" s="7"/>
      <c r="X778" s="7"/>
      <c r="Y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J779" s="7"/>
      <c r="N779" s="7"/>
      <c r="O779" s="7"/>
      <c r="S779" s="7"/>
      <c r="T779" s="7"/>
      <c r="X779" s="7"/>
      <c r="Y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J780" s="7"/>
      <c r="N780" s="7"/>
      <c r="O780" s="7"/>
      <c r="S780" s="7"/>
      <c r="T780" s="7"/>
      <c r="X780" s="7"/>
      <c r="Y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J781" s="7"/>
      <c r="N781" s="7"/>
      <c r="O781" s="7"/>
      <c r="S781" s="7"/>
      <c r="T781" s="7"/>
      <c r="X781" s="7"/>
      <c r="Y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J782" s="7"/>
      <c r="N782" s="7"/>
      <c r="O782" s="7"/>
      <c r="S782" s="7"/>
      <c r="T782" s="7"/>
      <c r="X782" s="7"/>
      <c r="Y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J783" s="7"/>
      <c r="N783" s="7"/>
      <c r="O783" s="7"/>
      <c r="S783" s="7"/>
      <c r="T783" s="7"/>
      <c r="X783" s="7"/>
      <c r="Y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J784" s="7"/>
      <c r="N784" s="7"/>
      <c r="O784" s="7"/>
      <c r="S784" s="7"/>
      <c r="T784" s="7"/>
      <c r="X784" s="7"/>
      <c r="Y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J785" s="7"/>
      <c r="N785" s="7"/>
      <c r="O785" s="7"/>
      <c r="S785" s="7"/>
      <c r="T785" s="7"/>
      <c r="X785" s="7"/>
      <c r="Y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J786" s="7"/>
      <c r="N786" s="7"/>
      <c r="O786" s="7"/>
      <c r="S786" s="7"/>
      <c r="T786" s="7"/>
      <c r="X786" s="7"/>
      <c r="Y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J787" s="7"/>
      <c r="N787" s="7"/>
      <c r="O787" s="7"/>
      <c r="S787" s="7"/>
      <c r="T787" s="7"/>
      <c r="X787" s="7"/>
      <c r="Y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J788" s="7"/>
      <c r="N788" s="7"/>
      <c r="O788" s="7"/>
      <c r="S788" s="7"/>
      <c r="T788" s="7"/>
      <c r="X788" s="7"/>
      <c r="Y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J789" s="7"/>
      <c r="N789" s="7"/>
      <c r="O789" s="7"/>
      <c r="S789" s="7"/>
      <c r="T789" s="7"/>
      <c r="X789" s="7"/>
      <c r="Y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J790" s="7"/>
      <c r="N790" s="7"/>
      <c r="O790" s="7"/>
      <c r="S790" s="7"/>
      <c r="T790" s="7"/>
      <c r="X790" s="7"/>
      <c r="Y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J791" s="7"/>
      <c r="N791" s="7"/>
      <c r="O791" s="7"/>
      <c r="S791" s="7"/>
      <c r="T791" s="7"/>
      <c r="X791" s="7"/>
      <c r="Y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J792" s="7"/>
      <c r="N792" s="7"/>
      <c r="O792" s="7"/>
      <c r="S792" s="7"/>
      <c r="T792" s="7"/>
      <c r="X792" s="7"/>
      <c r="Y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J793" s="7"/>
      <c r="N793" s="7"/>
      <c r="O793" s="7"/>
      <c r="S793" s="7"/>
      <c r="T793" s="7"/>
      <c r="X793" s="7"/>
      <c r="Y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J794" s="7"/>
      <c r="N794" s="7"/>
      <c r="O794" s="7"/>
      <c r="S794" s="7"/>
      <c r="T794" s="7"/>
      <c r="X794" s="7"/>
      <c r="Y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J795" s="7"/>
      <c r="N795" s="7"/>
      <c r="O795" s="7"/>
      <c r="S795" s="7"/>
      <c r="T795" s="7"/>
      <c r="X795" s="7"/>
      <c r="Y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J796" s="7"/>
      <c r="N796" s="7"/>
      <c r="O796" s="7"/>
      <c r="S796" s="7"/>
      <c r="T796" s="7"/>
      <c r="X796" s="7"/>
      <c r="Y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J797" s="7"/>
      <c r="N797" s="7"/>
      <c r="O797" s="7"/>
      <c r="S797" s="7"/>
      <c r="T797" s="7"/>
      <c r="X797" s="7"/>
      <c r="Y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J798" s="7"/>
      <c r="N798" s="7"/>
      <c r="O798" s="7"/>
      <c r="S798" s="7"/>
      <c r="T798" s="7"/>
      <c r="X798" s="7"/>
      <c r="Y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J799" s="7"/>
      <c r="N799" s="7"/>
      <c r="O799" s="7"/>
      <c r="S799" s="7"/>
      <c r="T799" s="7"/>
      <c r="X799" s="7"/>
      <c r="Y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J800" s="7"/>
      <c r="N800" s="7"/>
      <c r="O800" s="7"/>
      <c r="S800" s="7"/>
      <c r="T800" s="7"/>
      <c r="X800" s="7"/>
      <c r="Y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J801" s="7"/>
      <c r="N801" s="7"/>
      <c r="O801" s="7"/>
      <c r="S801" s="7"/>
      <c r="T801" s="7"/>
      <c r="X801" s="7"/>
      <c r="Y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J802" s="7"/>
      <c r="N802" s="7"/>
      <c r="O802" s="7"/>
      <c r="S802" s="7"/>
      <c r="T802" s="7"/>
      <c r="X802" s="7"/>
      <c r="Y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J803" s="7"/>
      <c r="N803" s="7"/>
      <c r="O803" s="7"/>
      <c r="S803" s="7"/>
      <c r="T803" s="7"/>
      <c r="X803" s="7"/>
      <c r="Y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J804" s="7"/>
      <c r="N804" s="7"/>
      <c r="O804" s="7"/>
      <c r="S804" s="7"/>
      <c r="T804" s="7"/>
      <c r="X804" s="7"/>
      <c r="Y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J805" s="7"/>
      <c r="N805" s="7"/>
      <c r="O805" s="7"/>
      <c r="S805" s="7"/>
      <c r="T805" s="7"/>
      <c r="X805" s="7"/>
      <c r="Y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J806" s="7"/>
      <c r="N806" s="7"/>
      <c r="O806" s="7"/>
      <c r="S806" s="7"/>
      <c r="T806" s="7"/>
      <c r="X806" s="7"/>
      <c r="Y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J807" s="7"/>
      <c r="N807" s="7"/>
      <c r="O807" s="7"/>
      <c r="S807" s="7"/>
      <c r="T807" s="7"/>
      <c r="X807" s="7"/>
      <c r="Y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J808" s="7"/>
      <c r="N808" s="7"/>
      <c r="O808" s="7"/>
      <c r="S808" s="7"/>
      <c r="T808" s="7"/>
      <c r="X808" s="7"/>
      <c r="Y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J809" s="7"/>
      <c r="N809" s="7"/>
      <c r="O809" s="7"/>
      <c r="S809" s="7"/>
      <c r="T809" s="7"/>
      <c r="X809" s="7"/>
      <c r="Y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J810" s="7"/>
      <c r="N810" s="7"/>
      <c r="O810" s="7"/>
      <c r="S810" s="7"/>
      <c r="T810" s="7"/>
      <c r="X810" s="7"/>
      <c r="Y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J811" s="7"/>
      <c r="N811" s="7"/>
      <c r="O811" s="7"/>
      <c r="S811" s="7"/>
      <c r="T811" s="7"/>
      <c r="X811" s="7"/>
      <c r="Y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J812" s="7"/>
      <c r="N812" s="7"/>
      <c r="O812" s="7"/>
      <c r="S812" s="7"/>
      <c r="T812" s="7"/>
      <c r="X812" s="7"/>
      <c r="Y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J813" s="7"/>
      <c r="N813" s="7"/>
      <c r="O813" s="7"/>
      <c r="S813" s="7"/>
      <c r="T813" s="7"/>
      <c r="X813" s="7"/>
      <c r="Y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J814" s="7"/>
      <c r="N814" s="7"/>
      <c r="O814" s="7"/>
      <c r="S814" s="7"/>
      <c r="T814" s="7"/>
      <c r="X814" s="7"/>
      <c r="Y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J815" s="7"/>
      <c r="N815" s="7"/>
      <c r="O815" s="7"/>
      <c r="S815" s="7"/>
      <c r="T815" s="7"/>
      <c r="X815" s="7"/>
      <c r="Y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J816" s="7"/>
      <c r="N816" s="7"/>
      <c r="O816" s="7"/>
      <c r="S816" s="7"/>
      <c r="T816" s="7"/>
      <c r="X816" s="7"/>
      <c r="Y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J817" s="7"/>
      <c r="N817" s="7"/>
      <c r="O817" s="7"/>
      <c r="S817" s="7"/>
      <c r="T817" s="7"/>
      <c r="X817" s="7"/>
      <c r="Y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J818" s="7"/>
      <c r="N818" s="7"/>
      <c r="O818" s="7"/>
      <c r="S818" s="7"/>
      <c r="T818" s="7"/>
      <c r="X818" s="7"/>
      <c r="Y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J819" s="7"/>
      <c r="N819" s="7"/>
      <c r="O819" s="7"/>
      <c r="S819" s="7"/>
      <c r="T819" s="7"/>
      <c r="X819" s="7"/>
      <c r="Y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J820" s="7"/>
      <c r="N820" s="7"/>
      <c r="O820" s="7"/>
      <c r="S820" s="7"/>
      <c r="T820" s="7"/>
      <c r="X820" s="7"/>
      <c r="Y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J821" s="7"/>
      <c r="N821" s="7"/>
      <c r="O821" s="7"/>
      <c r="S821" s="7"/>
      <c r="T821" s="7"/>
      <c r="X821" s="7"/>
      <c r="Y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J822" s="7"/>
      <c r="N822" s="7"/>
      <c r="O822" s="7"/>
      <c r="S822" s="7"/>
      <c r="T822" s="7"/>
      <c r="X822" s="7"/>
      <c r="Y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J823" s="7"/>
      <c r="N823" s="7"/>
      <c r="O823" s="7"/>
      <c r="S823" s="7"/>
      <c r="T823" s="7"/>
      <c r="X823" s="7"/>
      <c r="Y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J824" s="7"/>
      <c r="N824" s="7"/>
      <c r="O824" s="7"/>
      <c r="S824" s="7"/>
      <c r="T824" s="7"/>
      <c r="X824" s="7"/>
      <c r="Y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J825" s="7"/>
      <c r="N825" s="7"/>
      <c r="O825" s="7"/>
      <c r="S825" s="7"/>
      <c r="T825" s="7"/>
      <c r="X825" s="7"/>
      <c r="Y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J826" s="7"/>
      <c r="N826" s="7"/>
      <c r="O826" s="7"/>
      <c r="S826" s="7"/>
      <c r="T826" s="7"/>
      <c r="X826" s="7"/>
      <c r="Y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J827" s="7"/>
      <c r="N827" s="7"/>
      <c r="O827" s="7"/>
      <c r="S827" s="7"/>
      <c r="T827" s="7"/>
      <c r="X827" s="7"/>
      <c r="Y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J828" s="7"/>
      <c r="N828" s="7"/>
      <c r="O828" s="7"/>
      <c r="S828" s="7"/>
      <c r="T828" s="7"/>
      <c r="X828" s="7"/>
      <c r="Y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J829" s="7"/>
      <c r="N829" s="7"/>
      <c r="O829" s="7"/>
      <c r="S829" s="7"/>
      <c r="T829" s="7"/>
      <c r="X829" s="7"/>
      <c r="Y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J830" s="7"/>
      <c r="N830" s="7"/>
      <c r="O830" s="7"/>
      <c r="S830" s="7"/>
      <c r="T830" s="7"/>
      <c r="X830" s="7"/>
      <c r="Y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J831" s="7"/>
      <c r="N831" s="7"/>
      <c r="O831" s="7"/>
      <c r="S831" s="7"/>
      <c r="T831" s="7"/>
      <c r="X831" s="7"/>
      <c r="Y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J832" s="7"/>
      <c r="N832" s="7"/>
      <c r="O832" s="7"/>
      <c r="S832" s="7"/>
      <c r="T832" s="7"/>
      <c r="X832" s="7"/>
      <c r="Y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J833" s="7"/>
      <c r="N833" s="7"/>
      <c r="O833" s="7"/>
      <c r="S833" s="7"/>
      <c r="T833" s="7"/>
      <c r="X833" s="7"/>
      <c r="Y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J834" s="7"/>
      <c r="N834" s="7"/>
      <c r="O834" s="7"/>
      <c r="S834" s="7"/>
      <c r="T834" s="7"/>
      <c r="X834" s="7"/>
      <c r="Y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J835" s="7"/>
      <c r="N835" s="7"/>
      <c r="O835" s="7"/>
      <c r="S835" s="7"/>
      <c r="T835" s="7"/>
      <c r="X835" s="7"/>
      <c r="Y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J836" s="7"/>
      <c r="N836" s="7"/>
      <c r="O836" s="7"/>
      <c r="S836" s="7"/>
      <c r="T836" s="7"/>
      <c r="X836" s="7"/>
      <c r="Y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J837" s="7"/>
      <c r="N837" s="7"/>
      <c r="O837" s="7"/>
      <c r="S837" s="7"/>
      <c r="T837" s="7"/>
      <c r="X837" s="7"/>
      <c r="Y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J838" s="7"/>
      <c r="N838" s="7"/>
      <c r="O838" s="7"/>
      <c r="S838" s="7"/>
      <c r="T838" s="7"/>
      <c r="X838" s="7"/>
      <c r="Y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J839" s="7"/>
      <c r="N839" s="7"/>
      <c r="O839" s="7"/>
      <c r="S839" s="7"/>
      <c r="T839" s="7"/>
      <c r="X839" s="7"/>
      <c r="Y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J840" s="7"/>
      <c r="N840" s="7"/>
      <c r="O840" s="7"/>
      <c r="S840" s="7"/>
      <c r="T840" s="7"/>
      <c r="X840" s="7"/>
      <c r="Y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J841" s="7"/>
      <c r="N841" s="7"/>
      <c r="O841" s="7"/>
      <c r="S841" s="7"/>
      <c r="T841" s="7"/>
      <c r="X841" s="7"/>
      <c r="Y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J842" s="7"/>
      <c r="N842" s="7"/>
      <c r="O842" s="7"/>
      <c r="S842" s="7"/>
      <c r="T842" s="7"/>
      <c r="X842" s="7"/>
      <c r="Y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J843" s="7"/>
      <c r="N843" s="7"/>
      <c r="O843" s="7"/>
      <c r="S843" s="7"/>
      <c r="T843" s="7"/>
      <c r="X843" s="7"/>
      <c r="Y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J844" s="7"/>
      <c r="N844" s="7"/>
      <c r="O844" s="7"/>
      <c r="S844" s="7"/>
      <c r="T844" s="7"/>
      <c r="X844" s="7"/>
      <c r="Y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J845" s="7"/>
      <c r="N845" s="7"/>
      <c r="O845" s="7"/>
      <c r="S845" s="7"/>
      <c r="T845" s="7"/>
      <c r="X845" s="7"/>
      <c r="Y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J846" s="7"/>
      <c r="N846" s="7"/>
      <c r="O846" s="7"/>
      <c r="S846" s="7"/>
      <c r="T846" s="7"/>
      <c r="X846" s="7"/>
      <c r="Y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J847" s="7"/>
      <c r="N847" s="7"/>
      <c r="O847" s="7"/>
      <c r="S847" s="7"/>
      <c r="T847" s="7"/>
      <c r="X847" s="7"/>
      <c r="Y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J848" s="7"/>
      <c r="N848" s="7"/>
      <c r="O848" s="7"/>
      <c r="S848" s="7"/>
      <c r="T848" s="7"/>
      <c r="X848" s="7"/>
      <c r="Y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J849" s="7"/>
      <c r="N849" s="7"/>
      <c r="O849" s="7"/>
      <c r="S849" s="7"/>
      <c r="T849" s="7"/>
      <c r="X849" s="7"/>
      <c r="Y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J850" s="7"/>
      <c r="N850" s="7"/>
      <c r="O850" s="7"/>
      <c r="S850" s="7"/>
      <c r="T850" s="7"/>
      <c r="X850" s="7"/>
      <c r="Y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J851" s="7"/>
      <c r="N851" s="7"/>
      <c r="O851" s="7"/>
      <c r="S851" s="7"/>
      <c r="T851" s="7"/>
      <c r="X851" s="7"/>
      <c r="Y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J852" s="7"/>
      <c r="N852" s="7"/>
      <c r="O852" s="7"/>
      <c r="S852" s="7"/>
      <c r="T852" s="7"/>
      <c r="X852" s="7"/>
      <c r="Y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J853" s="7"/>
      <c r="N853" s="7"/>
      <c r="O853" s="7"/>
      <c r="S853" s="7"/>
      <c r="T853" s="7"/>
      <c r="X853" s="7"/>
      <c r="Y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J854" s="7"/>
      <c r="N854" s="7"/>
      <c r="O854" s="7"/>
      <c r="S854" s="7"/>
      <c r="T854" s="7"/>
      <c r="X854" s="7"/>
      <c r="Y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J855" s="7"/>
      <c r="N855" s="7"/>
      <c r="O855" s="7"/>
      <c r="S855" s="7"/>
      <c r="T855" s="7"/>
      <c r="X855" s="7"/>
      <c r="Y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J856" s="7"/>
      <c r="N856" s="7"/>
      <c r="O856" s="7"/>
      <c r="S856" s="7"/>
      <c r="T856" s="7"/>
      <c r="X856" s="7"/>
      <c r="Y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J857" s="7"/>
      <c r="N857" s="7"/>
      <c r="O857" s="7"/>
      <c r="S857" s="7"/>
      <c r="T857" s="7"/>
      <c r="X857" s="7"/>
      <c r="Y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J858" s="7"/>
      <c r="N858" s="7"/>
      <c r="O858" s="7"/>
      <c r="S858" s="7"/>
      <c r="T858" s="7"/>
      <c r="X858" s="7"/>
      <c r="Y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J859" s="7"/>
      <c r="N859" s="7"/>
      <c r="O859" s="7"/>
      <c r="S859" s="7"/>
      <c r="T859" s="7"/>
      <c r="X859" s="7"/>
      <c r="Y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J860" s="7"/>
      <c r="N860" s="7"/>
      <c r="O860" s="7"/>
      <c r="S860" s="7"/>
      <c r="T860" s="7"/>
      <c r="X860" s="7"/>
      <c r="Y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J861" s="7"/>
      <c r="N861" s="7"/>
      <c r="O861" s="7"/>
      <c r="S861" s="7"/>
      <c r="T861" s="7"/>
      <c r="X861" s="7"/>
      <c r="Y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J862" s="7"/>
      <c r="N862" s="7"/>
      <c r="O862" s="7"/>
      <c r="S862" s="7"/>
      <c r="T862" s="7"/>
      <c r="X862" s="7"/>
      <c r="Y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J863" s="7"/>
      <c r="N863" s="7"/>
      <c r="O863" s="7"/>
      <c r="S863" s="7"/>
      <c r="T863" s="7"/>
      <c r="X863" s="7"/>
      <c r="Y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J864" s="7"/>
      <c r="N864" s="7"/>
      <c r="O864" s="7"/>
      <c r="S864" s="7"/>
      <c r="T864" s="7"/>
      <c r="X864" s="7"/>
      <c r="Y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J865" s="7"/>
      <c r="N865" s="7"/>
      <c r="O865" s="7"/>
      <c r="S865" s="7"/>
      <c r="T865" s="7"/>
      <c r="X865" s="7"/>
      <c r="Y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J866" s="7"/>
      <c r="N866" s="7"/>
      <c r="O866" s="7"/>
      <c r="S866" s="7"/>
      <c r="T866" s="7"/>
      <c r="X866" s="7"/>
      <c r="Y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J867" s="7"/>
      <c r="N867" s="7"/>
      <c r="O867" s="7"/>
      <c r="S867" s="7"/>
      <c r="T867" s="7"/>
      <c r="X867" s="7"/>
      <c r="Y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J868" s="7"/>
      <c r="N868" s="7"/>
      <c r="O868" s="7"/>
      <c r="S868" s="7"/>
      <c r="T868" s="7"/>
      <c r="X868" s="7"/>
      <c r="Y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J869" s="7"/>
      <c r="N869" s="7"/>
      <c r="O869" s="7"/>
      <c r="S869" s="7"/>
      <c r="T869" s="7"/>
      <c r="X869" s="7"/>
      <c r="Y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J870" s="7"/>
      <c r="N870" s="7"/>
      <c r="O870" s="7"/>
      <c r="S870" s="7"/>
      <c r="T870" s="7"/>
      <c r="X870" s="7"/>
      <c r="Y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J871" s="7"/>
      <c r="N871" s="7"/>
      <c r="O871" s="7"/>
      <c r="S871" s="7"/>
      <c r="T871" s="7"/>
      <c r="X871" s="7"/>
      <c r="Y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J872" s="7"/>
      <c r="N872" s="7"/>
      <c r="O872" s="7"/>
      <c r="S872" s="7"/>
      <c r="T872" s="7"/>
      <c r="X872" s="7"/>
      <c r="Y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J873" s="7"/>
      <c r="N873" s="7"/>
      <c r="O873" s="7"/>
      <c r="S873" s="7"/>
      <c r="T873" s="7"/>
      <c r="X873" s="7"/>
      <c r="Y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J874" s="7"/>
      <c r="N874" s="7"/>
      <c r="O874" s="7"/>
      <c r="S874" s="7"/>
      <c r="T874" s="7"/>
      <c r="X874" s="7"/>
      <c r="Y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J875" s="7"/>
      <c r="N875" s="7"/>
      <c r="O875" s="7"/>
      <c r="S875" s="7"/>
      <c r="T875" s="7"/>
      <c r="X875" s="7"/>
      <c r="Y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J876" s="7"/>
      <c r="N876" s="7"/>
      <c r="O876" s="7"/>
      <c r="S876" s="7"/>
      <c r="T876" s="7"/>
      <c r="X876" s="7"/>
      <c r="Y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J877" s="7"/>
      <c r="N877" s="7"/>
      <c r="O877" s="7"/>
      <c r="S877" s="7"/>
      <c r="T877" s="7"/>
      <c r="X877" s="7"/>
      <c r="Y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J878" s="7"/>
      <c r="N878" s="7"/>
      <c r="O878" s="7"/>
      <c r="S878" s="7"/>
      <c r="T878" s="7"/>
      <c r="X878" s="7"/>
      <c r="Y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J879" s="7"/>
      <c r="N879" s="7"/>
      <c r="O879" s="7"/>
      <c r="S879" s="7"/>
      <c r="T879" s="7"/>
      <c r="X879" s="7"/>
      <c r="Y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J880" s="7"/>
      <c r="N880" s="7"/>
      <c r="O880" s="7"/>
      <c r="S880" s="7"/>
      <c r="T880" s="7"/>
      <c r="X880" s="7"/>
      <c r="Y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J881" s="7"/>
      <c r="N881" s="7"/>
      <c r="O881" s="7"/>
      <c r="S881" s="7"/>
      <c r="T881" s="7"/>
      <c r="X881" s="7"/>
      <c r="Y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J882" s="7"/>
      <c r="N882" s="7"/>
      <c r="O882" s="7"/>
      <c r="S882" s="7"/>
      <c r="T882" s="7"/>
      <c r="X882" s="7"/>
      <c r="Y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J883" s="7"/>
      <c r="N883" s="7"/>
      <c r="O883" s="7"/>
      <c r="S883" s="7"/>
      <c r="T883" s="7"/>
      <c r="X883" s="7"/>
      <c r="Y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J884" s="7"/>
      <c r="N884" s="7"/>
      <c r="O884" s="7"/>
      <c r="S884" s="7"/>
      <c r="T884" s="7"/>
      <c r="X884" s="7"/>
      <c r="Y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J885" s="7"/>
      <c r="N885" s="7"/>
      <c r="O885" s="7"/>
      <c r="S885" s="7"/>
      <c r="T885" s="7"/>
      <c r="X885" s="7"/>
      <c r="Y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J886" s="7"/>
      <c r="N886" s="7"/>
      <c r="O886" s="7"/>
      <c r="S886" s="7"/>
      <c r="T886" s="7"/>
      <c r="X886" s="7"/>
      <c r="Y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J887" s="7"/>
      <c r="N887" s="7"/>
      <c r="O887" s="7"/>
      <c r="S887" s="7"/>
      <c r="T887" s="7"/>
      <c r="X887" s="7"/>
      <c r="Y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J888" s="7"/>
      <c r="N888" s="7"/>
      <c r="O888" s="7"/>
      <c r="S888" s="7"/>
      <c r="T888" s="7"/>
      <c r="X888" s="7"/>
      <c r="Y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J889" s="7"/>
      <c r="N889" s="7"/>
      <c r="O889" s="7"/>
      <c r="S889" s="7"/>
      <c r="T889" s="7"/>
      <c r="X889" s="7"/>
      <c r="Y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J890" s="7"/>
      <c r="N890" s="7"/>
      <c r="O890" s="7"/>
      <c r="S890" s="7"/>
      <c r="T890" s="7"/>
      <c r="X890" s="7"/>
      <c r="Y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J891" s="7"/>
      <c r="N891" s="7"/>
      <c r="O891" s="7"/>
      <c r="S891" s="7"/>
      <c r="T891" s="7"/>
      <c r="X891" s="7"/>
      <c r="Y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J892" s="7"/>
      <c r="N892" s="7"/>
      <c r="O892" s="7"/>
      <c r="S892" s="7"/>
      <c r="T892" s="7"/>
      <c r="X892" s="7"/>
      <c r="Y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J893" s="7"/>
      <c r="N893" s="7"/>
      <c r="O893" s="7"/>
      <c r="S893" s="7"/>
      <c r="T893" s="7"/>
      <c r="X893" s="7"/>
      <c r="Y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J894" s="7"/>
      <c r="N894" s="7"/>
      <c r="O894" s="7"/>
      <c r="S894" s="7"/>
      <c r="T894" s="7"/>
      <c r="X894" s="7"/>
      <c r="Y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J895" s="7"/>
      <c r="N895" s="7"/>
      <c r="O895" s="7"/>
      <c r="S895" s="7"/>
      <c r="T895" s="7"/>
      <c r="X895" s="7"/>
      <c r="Y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J896" s="7"/>
      <c r="N896" s="7"/>
      <c r="O896" s="7"/>
      <c r="S896" s="7"/>
      <c r="T896" s="7"/>
      <c r="X896" s="7"/>
      <c r="Y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J897" s="7"/>
      <c r="N897" s="7"/>
      <c r="O897" s="7"/>
      <c r="S897" s="7"/>
      <c r="T897" s="7"/>
      <c r="X897" s="7"/>
      <c r="Y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J898" s="7"/>
      <c r="N898" s="7"/>
      <c r="O898" s="7"/>
      <c r="S898" s="7"/>
      <c r="T898" s="7"/>
      <c r="X898" s="7"/>
      <c r="Y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J899" s="7"/>
      <c r="N899" s="7"/>
      <c r="O899" s="7"/>
      <c r="S899" s="7"/>
      <c r="T899" s="7"/>
      <c r="X899" s="7"/>
      <c r="Y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J900" s="7"/>
      <c r="N900" s="7"/>
      <c r="O900" s="7"/>
      <c r="S900" s="7"/>
      <c r="T900" s="7"/>
      <c r="X900" s="7"/>
      <c r="Y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J901" s="7"/>
      <c r="N901" s="7"/>
      <c r="O901" s="7"/>
      <c r="S901" s="7"/>
      <c r="T901" s="7"/>
      <c r="X901" s="7"/>
      <c r="Y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J902" s="7"/>
      <c r="N902" s="7"/>
      <c r="O902" s="7"/>
      <c r="S902" s="7"/>
      <c r="T902" s="7"/>
      <c r="X902" s="7"/>
      <c r="Y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J903" s="7"/>
      <c r="N903" s="7"/>
      <c r="O903" s="7"/>
      <c r="S903" s="7"/>
      <c r="T903" s="7"/>
      <c r="X903" s="7"/>
      <c r="Y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J904" s="7"/>
      <c r="N904" s="7"/>
      <c r="O904" s="7"/>
      <c r="S904" s="7"/>
      <c r="T904" s="7"/>
      <c r="X904" s="7"/>
      <c r="Y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J905" s="7"/>
      <c r="N905" s="7"/>
      <c r="O905" s="7"/>
      <c r="S905" s="7"/>
      <c r="T905" s="7"/>
      <c r="X905" s="7"/>
      <c r="Y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J906" s="7"/>
      <c r="N906" s="7"/>
      <c r="O906" s="7"/>
      <c r="S906" s="7"/>
      <c r="T906" s="7"/>
      <c r="X906" s="7"/>
      <c r="Y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J907" s="7"/>
      <c r="N907" s="7"/>
      <c r="O907" s="7"/>
      <c r="S907" s="7"/>
      <c r="T907" s="7"/>
      <c r="X907" s="7"/>
      <c r="Y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J908" s="7"/>
      <c r="N908" s="7"/>
      <c r="O908" s="7"/>
      <c r="S908" s="7"/>
      <c r="T908" s="7"/>
      <c r="X908" s="7"/>
      <c r="Y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J909" s="7"/>
      <c r="N909" s="7"/>
      <c r="O909" s="7"/>
      <c r="S909" s="7"/>
      <c r="T909" s="7"/>
      <c r="X909" s="7"/>
      <c r="Y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J910" s="7"/>
      <c r="N910" s="7"/>
      <c r="O910" s="7"/>
      <c r="S910" s="7"/>
      <c r="T910" s="7"/>
      <c r="X910" s="7"/>
      <c r="Y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J911" s="7"/>
      <c r="N911" s="7"/>
      <c r="O911" s="7"/>
      <c r="S911" s="7"/>
      <c r="T911" s="7"/>
      <c r="X911" s="7"/>
      <c r="Y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J912" s="7"/>
      <c r="N912" s="7"/>
      <c r="O912" s="7"/>
      <c r="S912" s="7"/>
      <c r="T912" s="7"/>
      <c r="X912" s="7"/>
      <c r="Y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J913" s="7"/>
      <c r="N913" s="7"/>
      <c r="O913" s="7"/>
      <c r="S913" s="7"/>
      <c r="T913" s="7"/>
      <c r="X913" s="7"/>
      <c r="Y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J914" s="7"/>
      <c r="N914" s="7"/>
      <c r="O914" s="7"/>
      <c r="S914" s="7"/>
      <c r="T914" s="7"/>
      <c r="X914" s="7"/>
      <c r="Y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J915" s="7"/>
      <c r="N915" s="7"/>
      <c r="O915" s="7"/>
      <c r="S915" s="7"/>
      <c r="T915" s="7"/>
      <c r="X915" s="7"/>
      <c r="Y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J916" s="7"/>
      <c r="N916" s="7"/>
      <c r="O916" s="7"/>
      <c r="S916" s="7"/>
      <c r="T916" s="7"/>
      <c r="X916" s="7"/>
      <c r="Y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J917" s="7"/>
      <c r="N917" s="7"/>
      <c r="O917" s="7"/>
      <c r="S917" s="7"/>
      <c r="T917" s="7"/>
      <c r="X917" s="7"/>
      <c r="Y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J918" s="7"/>
      <c r="N918" s="7"/>
      <c r="O918" s="7"/>
      <c r="S918" s="7"/>
      <c r="T918" s="7"/>
      <c r="X918" s="7"/>
      <c r="Y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J919" s="7"/>
      <c r="N919" s="7"/>
      <c r="O919" s="7"/>
      <c r="S919" s="7"/>
      <c r="T919" s="7"/>
      <c r="X919" s="7"/>
      <c r="Y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J920" s="7"/>
      <c r="N920" s="7"/>
      <c r="O920" s="7"/>
      <c r="S920" s="7"/>
      <c r="T920" s="7"/>
      <c r="X920" s="7"/>
      <c r="Y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J921" s="7"/>
      <c r="N921" s="7"/>
      <c r="O921" s="7"/>
      <c r="S921" s="7"/>
      <c r="T921" s="7"/>
      <c r="X921" s="7"/>
      <c r="Y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J922" s="7"/>
      <c r="N922" s="7"/>
      <c r="O922" s="7"/>
      <c r="S922" s="7"/>
      <c r="T922" s="7"/>
      <c r="X922" s="7"/>
      <c r="Y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J923" s="7"/>
      <c r="N923" s="7"/>
      <c r="O923" s="7"/>
      <c r="S923" s="7"/>
      <c r="T923" s="7"/>
      <c r="X923" s="7"/>
      <c r="Y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J924" s="7"/>
      <c r="N924" s="7"/>
      <c r="O924" s="7"/>
      <c r="S924" s="7"/>
      <c r="T924" s="7"/>
      <c r="X924" s="7"/>
      <c r="Y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J925" s="7"/>
      <c r="N925" s="7"/>
      <c r="O925" s="7"/>
      <c r="S925" s="7"/>
      <c r="T925" s="7"/>
      <c r="X925" s="7"/>
      <c r="Y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J926" s="7"/>
      <c r="N926" s="7"/>
      <c r="O926" s="7"/>
      <c r="S926" s="7"/>
      <c r="T926" s="7"/>
      <c r="X926" s="7"/>
      <c r="Y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J927" s="7"/>
      <c r="N927" s="7"/>
      <c r="O927" s="7"/>
      <c r="S927" s="7"/>
      <c r="T927" s="7"/>
      <c r="X927" s="7"/>
      <c r="Y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J928" s="7"/>
      <c r="N928" s="7"/>
      <c r="O928" s="7"/>
      <c r="S928" s="7"/>
      <c r="T928" s="7"/>
      <c r="X928" s="7"/>
      <c r="Y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J929" s="7"/>
      <c r="N929" s="7"/>
      <c r="O929" s="7"/>
      <c r="S929" s="7"/>
      <c r="T929" s="7"/>
      <c r="X929" s="7"/>
      <c r="Y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J930" s="7"/>
      <c r="N930" s="7"/>
      <c r="O930" s="7"/>
      <c r="S930" s="7"/>
      <c r="T930" s="7"/>
      <c r="X930" s="7"/>
      <c r="Y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J931" s="7"/>
      <c r="N931" s="7"/>
      <c r="O931" s="7"/>
      <c r="S931" s="7"/>
      <c r="T931" s="7"/>
      <c r="X931" s="7"/>
      <c r="Y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J932" s="7"/>
      <c r="N932" s="7"/>
      <c r="O932" s="7"/>
      <c r="S932" s="7"/>
      <c r="T932" s="7"/>
      <c r="X932" s="7"/>
      <c r="Y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J933" s="7"/>
      <c r="N933" s="7"/>
      <c r="O933" s="7"/>
      <c r="S933" s="7"/>
      <c r="T933" s="7"/>
      <c r="X933" s="7"/>
      <c r="Y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J934" s="7"/>
      <c r="N934" s="7"/>
      <c r="O934" s="7"/>
      <c r="S934" s="7"/>
      <c r="T934" s="7"/>
      <c r="X934" s="7"/>
      <c r="Y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J935" s="7"/>
      <c r="N935" s="7"/>
      <c r="O935" s="7"/>
      <c r="S935" s="7"/>
      <c r="T935" s="7"/>
      <c r="X935" s="7"/>
      <c r="Y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J936" s="7"/>
      <c r="N936" s="7"/>
      <c r="O936" s="7"/>
      <c r="S936" s="7"/>
      <c r="T936" s="7"/>
      <c r="X936" s="7"/>
      <c r="Y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J937" s="7"/>
      <c r="N937" s="7"/>
      <c r="O937" s="7"/>
      <c r="S937" s="7"/>
      <c r="T937" s="7"/>
      <c r="X937" s="7"/>
      <c r="Y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J938" s="7"/>
      <c r="N938" s="7"/>
      <c r="O938" s="7"/>
      <c r="S938" s="7"/>
      <c r="T938" s="7"/>
      <c r="X938" s="7"/>
      <c r="Y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J939" s="7"/>
      <c r="N939" s="7"/>
      <c r="O939" s="7"/>
      <c r="S939" s="7"/>
      <c r="T939" s="7"/>
      <c r="X939" s="7"/>
      <c r="Y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J940" s="7"/>
      <c r="N940" s="7"/>
      <c r="O940" s="7"/>
      <c r="S940" s="7"/>
      <c r="T940" s="7"/>
      <c r="X940" s="7"/>
      <c r="Y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J941" s="7"/>
      <c r="N941" s="7"/>
      <c r="O941" s="7"/>
      <c r="S941" s="7"/>
      <c r="T941" s="7"/>
      <c r="X941" s="7"/>
      <c r="Y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J942" s="7"/>
      <c r="N942" s="7"/>
      <c r="O942" s="7"/>
      <c r="S942" s="7"/>
      <c r="T942" s="7"/>
      <c r="X942" s="7"/>
      <c r="Y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J943" s="7"/>
      <c r="N943" s="7"/>
      <c r="O943" s="7"/>
      <c r="S943" s="7"/>
      <c r="T943" s="7"/>
      <c r="X943" s="7"/>
      <c r="Y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J944" s="7"/>
      <c r="N944" s="7"/>
      <c r="O944" s="7"/>
      <c r="S944" s="7"/>
      <c r="T944" s="7"/>
      <c r="X944" s="7"/>
      <c r="Y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J945" s="7"/>
      <c r="N945" s="7"/>
      <c r="O945" s="7"/>
      <c r="S945" s="7"/>
      <c r="T945" s="7"/>
      <c r="X945" s="7"/>
      <c r="Y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J946" s="7"/>
      <c r="N946" s="7"/>
      <c r="O946" s="7"/>
      <c r="S946" s="7"/>
      <c r="T946" s="7"/>
      <c r="X946" s="7"/>
      <c r="Y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J947" s="7"/>
      <c r="N947" s="7"/>
      <c r="O947" s="7"/>
      <c r="S947" s="7"/>
      <c r="T947" s="7"/>
      <c r="X947" s="7"/>
      <c r="Y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J948" s="7"/>
      <c r="N948" s="7"/>
      <c r="O948" s="7"/>
      <c r="S948" s="7"/>
      <c r="T948" s="7"/>
      <c r="X948" s="7"/>
      <c r="Y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J949" s="7"/>
      <c r="N949" s="7"/>
      <c r="O949" s="7"/>
      <c r="S949" s="7"/>
      <c r="T949" s="7"/>
      <c r="X949" s="7"/>
      <c r="Y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J950" s="7"/>
      <c r="N950" s="7"/>
      <c r="O950" s="7"/>
      <c r="S950" s="7"/>
      <c r="T950" s="7"/>
      <c r="X950" s="7"/>
      <c r="Y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J951" s="7"/>
      <c r="N951" s="7"/>
      <c r="O951" s="7"/>
      <c r="S951" s="7"/>
      <c r="T951" s="7"/>
      <c r="X951" s="7"/>
      <c r="Y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J952" s="7"/>
      <c r="N952" s="7"/>
      <c r="O952" s="7"/>
      <c r="S952" s="7"/>
      <c r="T952" s="7"/>
      <c r="X952" s="7"/>
      <c r="Y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J953" s="7"/>
      <c r="N953" s="7"/>
      <c r="O953" s="7"/>
      <c r="S953" s="7"/>
      <c r="T953" s="7"/>
      <c r="X953" s="7"/>
      <c r="Y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J954" s="7"/>
      <c r="N954" s="7"/>
      <c r="O954" s="7"/>
      <c r="S954" s="7"/>
      <c r="T954" s="7"/>
      <c r="X954" s="7"/>
      <c r="Y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J955" s="7"/>
      <c r="N955" s="7"/>
      <c r="O955" s="7"/>
      <c r="S955" s="7"/>
      <c r="T955" s="7"/>
      <c r="X955" s="7"/>
      <c r="Y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J956" s="7"/>
      <c r="N956" s="7"/>
      <c r="O956" s="7"/>
      <c r="S956" s="7"/>
      <c r="T956" s="7"/>
      <c r="X956" s="7"/>
      <c r="Y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J957" s="7"/>
      <c r="N957" s="7"/>
      <c r="O957" s="7"/>
      <c r="S957" s="7"/>
      <c r="T957" s="7"/>
      <c r="X957" s="7"/>
      <c r="Y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J958" s="7"/>
      <c r="N958" s="7"/>
      <c r="O958" s="7"/>
      <c r="S958" s="7"/>
      <c r="T958" s="7"/>
      <c r="X958" s="7"/>
      <c r="Y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J959" s="7"/>
      <c r="N959" s="7"/>
      <c r="O959" s="7"/>
      <c r="S959" s="7"/>
      <c r="T959" s="7"/>
      <c r="X959" s="7"/>
      <c r="Y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J960" s="7"/>
      <c r="N960" s="7"/>
      <c r="O960" s="7"/>
      <c r="S960" s="7"/>
      <c r="T960" s="7"/>
      <c r="X960" s="7"/>
      <c r="Y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J961" s="7"/>
      <c r="N961" s="7"/>
      <c r="O961" s="7"/>
      <c r="S961" s="7"/>
      <c r="T961" s="7"/>
      <c r="X961" s="7"/>
      <c r="Y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J962" s="7"/>
      <c r="N962" s="7"/>
      <c r="O962" s="7"/>
      <c r="S962" s="7"/>
      <c r="T962" s="7"/>
      <c r="X962" s="7"/>
      <c r="Y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J963" s="7"/>
      <c r="N963" s="7"/>
      <c r="O963" s="7"/>
      <c r="S963" s="7"/>
      <c r="T963" s="7"/>
      <c r="X963" s="7"/>
      <c r="Y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J964" s="7"/>
      <c r="N964" s="7"/>
      <c r="O964" s="7"/>
      <c r="S964" s="7"/>
      <c r="T964" s="7"/>
      <c r="X964" s="7"/>
      <c r="Y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J965" s="7"/>
      <c r="N965" s="7"/>
      <c r="O965" s="7"/>
      <c r="S965" s="7"/>
      <c r="T965" s="7"/>
      <c r="X965" s="7"/>
      <c r="Y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J966" s="7"/>
      <c r="N966" s="7"/>
      <c r="O966" s="7"/>
      <c r="S966" s="7"/>
      <c r="T966" s="7"/>
      <c r="X966" s="7"/>
      <c r="Y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J967" s="7"/>
      <c r="N967" s="7"/>
      <c r="O967" s="7"/>
      <c r="S967" s="7"/>
      <c r="T967" s="7"/>
      <c r="X967" s="7"/>
      <c r="Y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J968" s="7"/>
      <c r="N968" s="7"/>
      <c r="O968" s="7"/>
      <c r="S968" s="7"/>
      <c r="T968" s="7"/>
      <c r="X968" s="7"/>
      <c r="Y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J969" s="7"/>
      <c r="N969" s="7"/>
      <c r="O969" s="7"/>
      <c r="S969" s="7"/>
      <c r="T969" s="7"/>
      <c r="X969" s="7"/>
      <c r="Y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J970" s="7"/>
      <c r="N970" s="7"/>
      <c r="O970" s="7"/>
      <c r="S970" s="7"/>
      <c r="T970" s="7"/>
      <c r="X970" s="7"/>
      <c r="Y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J971" s="7"/>
      <c r="N971" s="7"/>
      <c r="O971" s="7"/>
      <c r="S971" s="7"/>
      <c r="T971" s="7"/>
      <c r="X971" s="7"/>
      <c r="Y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J972" s="7"/>
      <c r="N972" s="7"/>
      <c r="O972" s="7"/>
      <c r="S972" s="7"/>
      <c r="T972" s="7"/>
      <c r="X972" s="7"/>
      <c r="Y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J973" s="7"/>
      <c r="N973" s="7"/>
      <c r="O973" s="7"/>
      <c r="S973" s="7"/>
      <c r="T973" s="7"/>
      <c r="X973" s="7"/>
      <c r="Y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J974" s="7"/>
      <c r="N974" s="7"/>
      <c r="O974" s="7"/>
      <c r="S974" s="7"/>
      <c r="T974" s="7"/>
      <c r="X974" s="7"/>
      <c r="Y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J975" s="7"/>
      <c r="N975" s="7"/>
      <c r="O975" s="7"/>
      <c r="S975" s="7"/>
      <c r="T975" s="7"/>
      <c r="X975" s="7"/>
      <c r="Y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J976" s="7"/>
      <c r="N976" s="7"/>
      <c r="O976" s="7"/>
      <c r="S976" s="7"/>
      <c r="T976" s="7"/>
      <c r="X976" s="7"/>
      <c r="Y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J977" s="7"/>
      <c r="N977" s="7"/>
      <c r="O977" s="7"/>
      <c r="S977" s="7"/>
      <c r="T977" s="7"/>
      <c r="X977" s="7"/>
      <c r="Y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J978" s="7"/>
      <c r="N978" s="7"/>
      <c r="O978" s="7"/>
      <c r="S978" s="7"/>
      <c r="T978" s="7"/>
      <c r="X978" s="7"/>
      <c r="Y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J979" s="7"/>
      <c r="N979" s="7"/>
      <c r="O979" s="7"/>
      <c r="S979" s="7"/>
      <c r="T979" s="7"/>
      <c r="X979" s="7"/>
      <c r="Y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J980" s="7"/>
      <c r="N980" s="7"/>
      <c r="O980" s="7"/>
      <c r="S980" s="7"/>
      <c r="T980" s="7"/>
      <c r="X980" s="7"/>
      <c r="Y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J981" s="7"/>
      <c r="N981" s="7"/>
      <c r="O981" s="7"/>
      <c r="S981" s="7"/>
      <c r="T981" s="7"/>
      <c r="X981" s="7"/>
      <c r="Y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J982" s="7"/>
      <c r="N982" s="7"/>
      <c r="O982" s="7"/>
      <c r="S982" s="7"/>
      <c r="T982" s="7"/>
      <c r="X982" s="7"/>
      <c r="Y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J983" s="7"/>
      <c r="N983" s="7"/>
      <c r="O983" s="7"/>
      <c r="S983" s="7"/>
      <c r="T983" s="7"/>
      <c r="X983" s="7"/>
      <c r="Y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J984" s="7"/>
      <c r="N984" s="7"/>
      <c r="O984" s="7"/>
      <c r="S984" s="7"/>
      <c r="T984" s="7"/>
      <c r="X984" s="7"/>
      <c r="Y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J985" s="7"/>
      <c r="N985" s="7"/>
      <c r="O985" s="7"/>
      <c r="S985" s="7"/>
      <c r="T985" s="7"/>
      <c r="X985" s="7"/>
      <c r="Y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J986" s="7"/>
      <c r="N986" s="7"/>
      <c r="O986" s="7"/>
      <c r="S986" s="7"/>
      <c r="T986" s="7"/>
      <c r="X986" s="7"/>
      <c r="Y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J987" s="7"/>
      <c r="N987" s="7"/>
      <c r="O987" s="7"/>
      <c r="S987" s="7"/>
      <c r="T987" s="7"/>
      <c r="X987" s="7"/>
      <c r="Y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J988" s="7"/>
      <c r="N988" s="7"/>
      <c r="O988" s="7"/>
      <c r="S988" s="7"/>
      <c r="T988" s="7"/>
      <c r="X988" s="7"/>
      <c r="Y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J989" s="7"/>
      <c r="N989" s="7"/>
      <c r="O989" s="7"/>
      <c r="S989" s="7"/>
      <c r="T989" s="7"/>
      <c r="X989" s="7"/>
      <c r="Y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J990" s="7"/>
      <c r="N990" s="7"/>
      <c r="O990" s="7"/>
      <c r="S990" s="7"/>
      <c r="T990" s="7"/>
      <c r="X990" s="7"/>
      <c r="Y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J991" s="7"/>
      <c r="N991" s="7"/>
      <c r="O991" s="7"/>
      <c r="S991" s="7"/>
      <c r="T991" s="7"/>
      <c r="X991" s="7"/>
      <c r="Y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J992" s="7"/>
      <c r="N992" s="7"/>
      <c r="O992" s="7"/>
      <c r="S992" s="7"/>
      <c r="T992" s="7"/>
      <c r="X992" s="7"/>
      <c r="Y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J993" s="7"/>
      <c r="N993" s="7"/>
      <c r="O993" s="7"/>
      <c r="S993" s="7"/>
      <c r="T993" s="7"/>
      <c r="X993" s="7"/>
      <c r="Y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J994" s="7"/>
      <c r="N994" s="7"/>
      <c r="O994" s="7"/>
      <c r="S994" s="7"/>
      <c r="T994" s="7"/>
      <c r="X994" s="7"/>
      <c r="Y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J995" s="7"/>
      <c r="N995" s="7"/>
      <c r="O995" s="7"/>
      <c r="S995" s="7"/>
      <c r="T995" s="7"/>
      <c r="X995" s="7"/>
      <c r="Y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J996" s="7"/>
      <c r="N996" s="7"/>
      <c r="O996" s="7"/>
      <c r="S996" s="7"/>
      <c r="T996" s="7"/>
      <c r="X996" s="7"/>
      <c r="Y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J997" s="7"/>
      <c r="N997" s="7"/>
      <c r="O997" s="7"/>
      <c r="S997" s="7"/>
      <c r="T997" s="7"/>
      <c r="X997" s="7"/>
      <c r="Y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J998" s="7"/>
      <c r="N998" s="7"/>
      <c r="O998" s="7"/>
      <c r="S998" s="7"/>
      <c r="T998" s="7"/>
      <c r="X998" s="7"/>
      <c r="Y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J999" s="7"/>
      <c r="N999" s="7"/>
      <c r="O999" s="7"/>
      <c r="S999" s="7"/>
      <c r="T999" s="7"/>
      <c r="X999" s="7"/>
      <c r="Y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J1000" s="7"/>
      <c r="N1000" s="7"/>
      <c r="O1000" s="7"/>
      <c r="S1000" s="7"/>
      <c r="T1000" s="7"/>
      <c r="X1000" s="7"/>
      <c r="Y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J1001" s="7"/>
      <c r="N1001" s="7"/>
      <c r="O1001" s="7"/>
      <c r="S1001" s="7"/>
      <c r="T1001" s="7"/>
      <c r="X1001" s="7"/>
      <c r="Y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J1002" s="7"/>
      <c r="N1002" s="7"/>
      <c r="O1002" s="7"/>
      <c r="S1002" s="7"/>
      <c r="T1002" s="7"/>
      <c r="X1002" s="7"/>
      <c r="Y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J1003" s="7"/>
      <c r="N1003" s="7"/>
      <c r="O1003" s="7"/>
      <c r="S1003" s="7"/>
      <c r="T1003" s="7"/>
      <c r="X1003" s="7"/>
      <c r="Y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J1004" s="7"/>
      <c r="N1004" s="7"/>
      <c r="O1004" s="7"/>
      <c r="S1004" s="7"/>
      <c r="T1004" s="7"/>
      <c r="X1004" s="7"/>
      <c r="Y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J1005" s="7"/>
      <c r="N1005" s="7"/>
      <c r="O1005" s="7"/>
      <c r="S1005" s="7"/>
      <c r="T1005" s="7"/>
      <c r="X1005" s="7"/>
      <c r="Y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J1006" s="7"/>
      <c r="N1006" s="7"/>
      <c r="O1006" s="7"/>
      <c r="S1006" s="7"/>
      <c r="T1006" s="7"/>
      <c r="X1006" s="7"/>
      <c r="Y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J1007" s="7"/>
      <c r="N1007" s="7"/>
      <c r="O1007" s="7"/>
      <c r="S1007" s="7"/>
      <c r="T1007" s="7"/>
      <c r="X1007" s="7"/>
      <c r="Y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J1008" s="7"/>
      <c r="N1008" s="7"/>
      <c r="O1008" s="7"/>
      <c r="S1008" s="7"/>
      <c r="T1008" s="7"/>
      <c r="X1008" s="7"/>
      <c r="Y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J1009" s="7"/>
      <c r="N1009" s="7"/>
      <c r="O1009" s="7"/>
      <c r="S1009" s="7"/>
      <c r="T1009" s="7"/>
      <c r="X1009" s="7"/>
      <c r="Y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J1010" s="7"/>
      <c r="N1010" s="7"/>
      <c r="O1010" s="7"/>
      <c r="S1010" s="7"/>
      <c r="T1010" s="7"/>
      <c r="X1010" s="7"/>
      <c r="Y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J1011" s="7"/>
      <c r="N1011" s="7"/>
      <c r="O1011" s="7"/>
      <c r="S1011" s="7"/>
      <c r="T1011" s="7"/>
      <c r="X1011" s="7"/>
      <c r="Y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J1012" s="7"/>
      <c r="N1012" s="7"/>
      <c r="O1012" s="7"/>
      <c r="S1012" s="7"/>
      <c r="T1012" s="7"/>
      <c r="X1012" s="7"/>
      <c r="Y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J1013" s="7"/>
      <c r="N1013" s="7"/>
      <c r="O1013" s="7"/>
      <c r="S1013" s="7"/>
      <c r="T1013" s="7"/>
      <c r="X1013" s="7"/>
      <c r="Y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J1014" s="7"/>
      <c r="N1014" s="7"/>
      <c r="O1014" s="7"/>
      <c r="S1014" s="7"/>
      <c r="T1014" s="7"/>
      <c r="X1014" s="7"/>
      <c r="Y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J1015" s="7"/>
      <c r="N1015" s="7"/>
      <c r="O1015" s="7"/>
      <c r="S1015" s="7"/>
      <c r="T1015" s="7"/>
      <c r="X1015" s="7"/>
      <c r="Y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J1016" s="7"/>
      <c r="N1016" s="7"/>
      <c r="O1016" s="7"/>
      <c r="S1016" s="7"/>
      <c r="T1016" s="7"/>
      <c r="X1016" s="7"/>
      <c r="Y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J1017" s="7"/>
      <c r="N1017" s="7"/>
      <c r="O1017" s="7"/>
      <c r="S1017" s="7"/>
      <c r="T1017" s="7"/>
      <c r="X1017" s="7"/>
      <c r="Y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J1018" s="7"/>
      <c r="N1018" s="7"/>
      <c r="O1018" s="7"/>
      <c r="S1018" s="7"/>
      <c r="T1018" s="7"/>
      <c r="X1018" s="7"/>
      <c r="Y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J1019" s="7"/>
      <c r="N1019" s="7"/>
      <c r="O1019" s="7"/>
      <c r="S1019" s="7"/>
      <c r="T1019" s="7"/>
      <c r="X1019" s="7"/>
      <c r="Y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J1020" s="7"/>
      <c r="N1020" s="7"/>
      <c r="O1020" s="7"/>
      <c r="S1020" s="7"/>
      <c r="T1020" s="7"/>
      <c r="X1020" s="7"/>
      <c r="Y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J1021" s="7"/>
      <c r="N1021" s="7"/>
      <c r="O1021" s="7"/>
      <c r="S1021" s="7"/>
      <c r="T1021" s="7"/>
      <c r="X1021" s="7"/>
      <c r="Y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J1022" s="7"/>
      <c r="N1022" s="7"/>
      <c r="O1022" s="7"/>
      <c r="S1022" s="7"/>
      <c r="T1022" s="7"/>
      <c r="X1022" s="7"/>
      <c r="Y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J1023" s="7"/>
      <c r="N1023" s="7"/>
      <c r="O1023" s="7"/>
      <c r="S1023" s="7"/>
      <c r="T1023" s="7"/>
      <c r="X1023" s="7"/>
      <c r="Y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J1024" s="7"/>
      <c r="N1024" s="7"/>
      <c r="O1024" s="7"/>
      <c r="S1024" s="7"/>
      <c r="T1024" s="7"/>
      <c r="X1024" s="7"/>
      <c r="Y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J1025" s="7"/>
      <c r="N1025" s="7"/>
      <c r="O1025" s="7"/>
      <c r="S1025" s="7"/>
      <c r="T1025" s="7"/>
      <c r="X1025" s="7"/>
      <c r="Y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J1026" s="7"/>
      <c r="N1026" s="7"/>
      <c r="O1026" s="7"/>
      <c r="S1026" s="7"/>
      <c r="T1026" s="7"/>
      <c r="X1026" s="7"/>
      <c r="Y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J1027" s="7"/>
      <c r="N1027" s="7"/>
      <c r="O1027" s="7"/>
      <c r="S1027" s="7"/>
      <c r="T1027" s="7"/>
      <c r="X1027" s="7"/>
      <c r="Y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J1028" s="7"/>
      <c r="N1028" s="7"/>
      <c r="O1028" s="7"/>
      <c r="S1028" s="7"/>
      <c r="T1028" s="7"/>
      <c r="X1028" s="7"/>
      <c r="Y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J1029" s="7"/>
      <c r="N1029" s="7"/>
      <c r="O1029" s="7"/>
      <c r="S1029" s="7"/>
      <c r="T1029" s="7"/>
      <c r="X1029" s="7"/>
      <c r="Y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J1030" s="7"/>
      <c r="N1030" s="7"/>
      <c r="O1030" s="7"/>
      <c r="S1030" s="7"/>
      <c r="T1030" s="7"/>
      <c r="X1030" s="7"/>
      <c r="Y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J1031" s="7"/>
      <c r="N1031" s="7"/>
      <c r="O1031" s="7"/>
      <c r="S1031" s="7"/>
      <c r="T1031" s="7"/>
      <c r="X1031" s="7"/>
      <c r="Y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J1032" s="7"/>
      <c r="N1032" s="7"/>
      <c r="O1032" s="7"/>
      <c r="S1032" s="7"/>
      <c r="T1032" s="7"/>
      <c r="X1032" s="7"/>
      <c r="Y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J1033" s="7"/>
      <c r="N1033" s="7"/>
      <c r="O1033" s="7"/>
      <c r="S1033" s="7"/>
      <c r="T1033" s="7"/>
      <c r="X1033" s="7"/>
      <c r="Y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J1034" s="7"/>
      <c r="N1034" s="7"/>
      <c r="O1034" s="7"/>
      <c r="S1034" s="7"/>
      <c r="T1034" s="7"/>
      <c r="X1034" s="7"/>
      <c r="Y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J1035" s="7"/>
      <c r="N1035" s="7"/>
      <c r="O1035" s="7"/>
      <c r="S1035" s="7"/>
      <c r="T1035" s="7"/>
      <c r="X1035" s="7"/>
      <c r="Y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J1036" s="7"/>
      <c r="N1036" s="7"/>
      <c r="O1036" s="7"/>
      <c r="S1036" s="7"/>
      <c r="T1036" s="7"/>
      <c r="X1036" s="7"/>
      <c r="Y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J1037" s="7"/>
      <c r="N1037" s="7"/>
      <c r="O1037" s="7"/>
      <c r="S1037" s="7"/>
      <c r="T1037" s="7"/>
      <c r="X1037" s="7"/>
      <c r="Y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J1038" s="7"/>
      <c r="N1038" s="7"/>
      <c r="O1038" s="7"/>
      <c r="S1038" s="7"/>
      <c r="T1038" s="7"/>
      <c r="X1038" s="7"/>
      <c r="Y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J1039" s="7"/>
      <c r="N1039" s="7"/>
      <c r="O1039" s="7"/>
      <c r="S1039" s="7"/>
      <c r="T1039" s="7"/>
      <c r="X1039" s="7"/>
      <c r="Y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J1040" s="7"/>
      <c r="N1040" s="7"/>
      <c r="O1040" s="7"/>
      <c r="S1040" s="7"/>
      <c r="T1040" s="7"/>
      <c r="X1040" s="7"/>
      <c r="Y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J1041" s="7"/>
      <c r="N1041" s="7"/>
      <c r="O1041" s="7"/>
      <c r="S1041" s="7"/>
      <c r="T1041" s="7"/>
      <c r="X1041" s="7"/>
      <c r="Y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J1042" s="7"/>
      <c r="N1042" s="7"/>
      <c r="O1042" s="7"/>
      <c r="S1042" s="7"/>
      <c r="T1042" s="7"/>
      <c r="X1042" s="7"/>
      <c r="Y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J1043" s="7"/>
      <c r="N1043" s="7"/>
      <c r="O1043" s="7"/>
      <c r="S1043" s="7"/>
      <c r="T1043" s="7"/>
      <c r="X1043" s="7"/>
      <c r="Y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J1044" s="7"/>
      <c r="N1044" s="7"/>
      <c r="O1044" s="7"/>
      <c r="S1044" s="7"/>
      <c r="T1044" s="7"/>
      <c r="X1044" s="7"/>
      <c r="Y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J1045" s="7"/>
      <c r="N1045" s="7"/>
      <c r="O1045" s="7"/>
      <c r="S1045" s="7"/>
      <c r="T1045" s="7"/>
      <c r="X1045" s="7"/>
      <c r="Y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J1046" s="7"/>
      <c r="N1046" s="7"/>
      <c r="O1046" s="7"/>
      <c r="S1046" s="7"/>
      <c r="T1046" s="7"/>
      <c r="X1046" s="7"/>
      <c r="Y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J1047" s="7"/>
      <c r="N1047" s="7"/>
      <c r="O1047" s="7"/>
      <c r="S1047" s="7"/>
      <c r="T1047" s="7"/>
      <c r="X1047" s="7"/>
      <c r="Y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J1048" s="7"/>
      <c r="N1048" s="7"/>
      <c r="O1048" s="7"/>
      <c r="S1048" s="7"/>
      <c r="T1048" s="7"/>
      <c r="X1048" s="7"/>
      <c r="Y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J1049" s="7"/>
      <c r="N1049" s="7"/>
      <c r="O1049" s="7"/>
      <c r="S1049" s="7"/>
      <c r="T1049" s="7"/>
      <c r="X1049" s="7"/>
      <c r="Y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J1050" s="7"/>
      <c r="N1050" s="7"/>
      <c r="O1050" s="7"/>
      <c r="S1050" s="7"/>
      <c r="T1050" s="7"/>
      <c r="X1050" s="7"/>
      <c r="Y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J1051" s="7"/>
      <c r="N1051" s="7"/>
      <c r="O1051" s="7"/>
      <c r="S1051" s="7"/>
      <c r="T1051" s="7"/>
      <c r="X1051" s="7"/>
      <c r="Y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J1052" s="7"/>
      <c r="N1052" s="7"/>
      <c r="O1052" s="7"/>
      <c r="S1052" s="7"/>
      <c r="T1052" s="7"/>
      <c r="X1052" s="7"/>
      <c r="Y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J1053" s="7"/>
      <c r="N1053" s="7"/>
      <c r="O1053" s="7"/>
      <c r="S1053" s="7"/>
      <c r="T1053" s="7"/>
      <c r="X1053" s="7"/>
      <c r="Y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J1054" s="7"/>
      <c r="N1054" s="7"/>
      <c r="O1054" s="7"/>
      <c r="S1054" s="7"/>
      <c r="T1054" s="7"/>
      <c r="X1054" s="7"/>
      <c r="Y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J1055" s="7"/>
      <c r="N1055" s="7"/>
      <c r="O1055" s="7"/>
      <c r="S1055" s="7"/>
      <c r="T1055" s="7"/>
      <c r="X1055" s="7"/>
      <c r="Y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J1056" s="7"/>
      <c r="N1056" s="7"/>
      <c r="O1056" s="7"/>
      <c r="S1056" s="7"/>
      <c r="T1056" s="7"/>
      <c r="X1056" s="7"/>
      <c r="Y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J1057" s="7"/>
      <c r="N1057" s="7"/>
      <c r="O1057" s="7"/>
      <c r="S1057" s="7"/>
      <c r="T1057" s="7"/>
      <c r="X1057" s="7"/>
      <c r="Y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J1058" s="7"/>
      <c r="N1058" s="7"/>
      <c r="O1058" s="7"/>
      <c r="S1058" s="7"/>
      <c r="T1058" s="7"/>
      <c r="X1058" s="7"/>
      <c r="Y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J1059" s="7"/>
      <c r="N1059" s="7"/>
      <c r="O1059" s="7"/>
      <c r="S1059" s="7"/>
      <c r="T1059" s="7"/>
      <c r="X1059" s="7"/>
      <c r="Y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J1060" s="7"/>
      <c r="N1060" s="7"/>
      <c r="O1060" s="7"/>
      <c r="S1060" s="7"/>
      <c r="T1060" s="7"/>
      <c r="X1060" s="7"/>
      <c r="Y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J1061" s="7"/>
      <c r="N1061" s="7"/>
      <c r="O1061" s="7"/>
      <c r="S1061" s="7"/>
      <c r="T1061" s="7"/>
      <c r="X1061" s="7"/>
      <c r="Y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J1062" s="7"/>
      <c r="N1062" s="7"/>
      <c r="O1062" s="7"/>
      <c r="S1062" s="7"/>
      <c r="T1062" s="7"/>
      <c r="X1062" s="7"/>
      <c r="Y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J1063" s="7"/>
      <c r="N1063" s="7"/>
      <c r="O1063" s="7"/>
      <c r="S1063" s="7"/>
      <c r="T1063" s="7"/>
      <c r="X1063" s="7"/>
      <c r="Y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J1064" s="7"/>
      <c r="N1064" s="7"/>
      <c r="O1064" s="7"/>
      <c r="S1064" s="7"/>
      <c r="T1064" s="7"/>
      <c r="X1064" s="7"/>
      <c r="Y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J1065" s="7"/>
      <c r="N1065" s="7"/>
      <c r="O1065" s="7"/>
      <c r="S1065" s="7"/>
      <c r="T1065" s="7"/>
      <c r="X1065" s="7"/>
      <c r="Y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J1066" s="7"/>
      <c r="N1066" s="7"/>
      <c r="O1066" s="7"/>
      <c r="S1066" s="7"/>
      <c r="T1066" s="7"/>
      <c r="X1066" s="7"/>
      <c r="Y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J1067" s="7"/>
      <c r="N1067" s="7"/>
      <c r="O1067" s="7"/>
      <c r="S1067" s="7"/>
      <c r="T1067" s="7"/>
      <c r="X1067" s="7"/>
      <c r="Y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J1068" s="7"/>
      <c r="N1068" s="7"/>
      <c r="O1068" s="7"/>
      <c r="S1068" s="7"/>
      <c r="T1068" s="7"/>
      <c r="X1068" s="7"/>
      <c r="Y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J1069" s="7"/>
      <c r="N1069" s="7"/>
      <c r="O1069" s="7"/>
      <c r="S1069" s="7"/>
      <c r="T1069" s="7"/>
      <c r="X1069" s="7"/>
      <c r="Y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J1070" s="7"/>
      <c r="N1070" s="7"/>
      <c r="O1070" s="7"/>
      <c r="S1070" s="7"/>
      <c r="T1070" s="7"/>
      <c r="X1070" s="7"/>
      <c r="Y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J1071" s="7"/>
      <c r="N1071" s="7"/>
      <c r="O1071" s="7"/>
      <c r="S1071" s="7"/>
      <c r="T1071" s="7"/>
      <c r="X1071" s="7"/>
      <c r="Y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J1072" s="7"/>
      <c r="N1072" s="7"/>
      <c r="O1072" s="7"/>
      <c r="S1072" s="7"/>
      <c r="T1072" s="7"/>
      <c r="X1072" s="7"/>
      <c r="Y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J1073" s="7"/>
      <c r="N1073" s="7"/>
      <c r="O1073" s="7"/>
      <c r="S1073" s="7"/>
      <c r="T1073" s="7"/>
      <c r="X1073" s="7"/>
      <c r="Y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J1074" s="7"/>
      <c r="N1074" s="7"/>
      <c r="O1074" s="7"/>
      <c r="S1074" s="7"/>
      <c r="T1074" s="7"/>
      <c r="X1074" s="7"/>
      <c r="Y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J1075" s="7"/>
      <c r="N1075" s="7"/>
      <c r="O1075" s="7"/>
      <c r="S1075" s="7"/>
      <c r="T1075" s="7"/>
      <c r="X1075" s="7"/>
      <c r="Y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J1076" s="7"/>
      <c r="N1076" s="7"/>
      <c r="O1076" s="7"/>
      <c r="S1076" s="7"/>
      <c r="T1076" s="7"/>
      <c r="X1076" s="7"/>
      <c r="Y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J1077" s="7"/>
      <c r="N1077" s="7"/>
      <c r="O1077" s="7"/>
      <c r="S1077" s="7"/>
      <c r="T1077" s="7"/>
      <c r="X1077" s="7"/>
      <c r="Y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J1078" s="7"/>
      <c r="N1078" s="7"/>
      <c r="O1078" s="7"/>
      <c r="S1078" s="7"/>
      <c r="T1078" s="7"/>
      <c r="X1078" s="7"/>
      <c r="Y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J1079" s="7"/>
      <c r="N1079" s="7"/>
      <c r="O1079" s="7"/>
      <c r="S1079" s="7"/>
      <c r="T1079" s="7"/>
      <c r="X1079" s="7"/>
      <c r="Y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J1080" s="7"/>
      <c r="N1080" s="7"/>
      <c r="O1080" s="7"/>
      <c r="S1080" s="7"/>
      <c r="T1080" s="7"/>
      <c r="X1080" s="7"/>
      <c r="Y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J1081" s="7"/>
      <c r="N1081" s="7"/>
      <c r="O1081" s="7"/>
      <c r="S1081" s="7"/>
      <c r="T1081" s="7"/>
      <c r="X1081" s="7"/>
      <c r="Y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J1082" s="7"/>
      <c r="N1082" s="7"/>
      <c r="O1082" s="7"/>
      <c r="S1082" s="7"/>
      <c r="T1082" s="7"/>
      <c r="X1082" s="7"/>
      <c r="Y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J1083" s="7"/>
      <c r="N1083" s="7"/>
      <c r="O1083" s="7"/>
      <c r="S1083" s="7"/>
      <c r="T1083" s="7"/>
      <c r="X1083" s="7"/>
      <c r="Y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J1084" s="7"/>
      <c r="N1084" s="7"/>
      <c r="O1084" s="7"/>
      <c r="S1084" s="7"/>
      <c r="T1084" s="7"/>
      <c r="X1084" s="7"/>
      <c r="Y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J1085" s="7"/>
      <c r="N1085" s="7"/>
      <c r="O1085" s="7"/>
      <c r="S1085" s="7"/>
      <c r="T1085" s="7"/>
      <c r="X1085" s="7"/>
      <c r="Y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J1086" s="7"/>
      <c r="N1086" s="7"/>
      <c r="O1086" s="7"/>
      <c r="S1086" s="7"/>
      <c r="T1086" s="7"/>
      <c r="X1086" s="7"/>
      <c r="Y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J1087" s="7"/>
      <c r="N1087" s="7"/>
      <c r="O1087" s="7"/>
      <c r="S1087" s="7"/>
      <c r="T1087" s="7"/>
      <c r="X1087" s="7"/>
      <c r="Y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J1088" s="7"/>
      <c r="N1088" s="7"/>
      <c r="O1088" s="7"/>
      <c r="S1088" s="7"/>
      <c r="T1088" s="7"/>
      <c r="X1088" s="7"/>
      <c r="Y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J1089" s="7"/>
      <c r="N1089" s="7"/>
      <c r="O1089" s="7"/>
      <c r="S1089" s="7"/>
      <c r="T1089" s="7"/>
      <c r="X1089" s="7"/>
      <c r="Y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J1090" s="7"/>
      <c r="N1090" s="7"/>
      <c r="O1090" s="7"/>
      <c r="S1090" s="7"/>
      <c r="T1090" s="7"/>
      <c r="X1090" s="7"/>
      <c r="Y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J1091" s="7"/>
      <c r="N1091" s="7"/>
      <c r="O1091" s="7"/>
      <c r="S1091" s="7"/>
      <c r="T1091" s="7"/>
      <c r="X1091" s="7"/>
      <c r="Y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J1092" s="7"/>
      <c r="N1092" s="7"/>
      <c r="O1092" s="7"/>
      <c r="S1092" s="7"/>
      <c r="T1092" s="7"/>
      <c r="X1092" s="7"/>
      <c r="Y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J1093" s="7"/>
      <c r="N1093" s="7"/>
      <c r="O1093" s="7"/>
      <c r="S1093" s="7"/>
      <c r="T1093" s="7"/>
      <c r="X1093" s="7"/>
      <c r="Y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J1094" s="7"/>
      <c r="N1094" s="7"/>
      <c r="O1094" s="7"/>
      <c r="S1094" s="7"/>
      <c r="T1094" s="7"/>
      <c r="X1094" s="7"/>
      <c r="Y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J1095" s="7"/>
      <c r="N1095" s="7"/>
      <c r="O1095" s="7"/>
      <c r="S1095" s="7"/>
      <c r="T1095" s="7"/>
      <c r="X1095" s="7"/>
      <c r="Y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J1096" s="7"/>
      <c r="N1096" s="7"/>
      <c r="O1096" s="7"/>
      <c r="S1096" s="7"/>
      <c r="T1096" s="7"/>
      <c r="X1096" s="7"/>
      <c r="Y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J1097" s="7"/>
      <c r="N1097" s="7"/>
      <c r="O1097" s="7"/>
      <c r="S1097" s="7"/>
      <c r="T1097" s="7"/>
      <c r="X1097" s="7"/>
      <c r="Y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J1098" s="7"/>
      <c r="N1098" s="7"/>
      <c r="O1098" s="7"/>
      <c r="S1098" s="7"/>
      <c r="T1098" s="7"/>
      <c r="X1098" s="7"/>
      <c r="Y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J1099" s="7"/>
      <c r="N1099" s="7"/>
      <c r="O1099" s="7"/>
      <c r="S1099" s="7"/>
      <c r="T1099" s="7"/>
      <c r="X1099" s="7"/>
      <c r="Y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J1100" s="7"/>
      <c r="N1100" s="7"/>
      <c r="O1100" s="7"/>
      <c r="S1100" s="7"/>
      <c r="T1100" s="7"/>
      <c r="X1100" s="7"/>
      <c r="Y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J1101" s="7"/>
      <c r="N1101" s="7"/>
      <c r="O1101" s="7"/>
      <c r="S1101" s="7"/>
      <c r="T1101" s="7"/>
      <c r="X1101" s="7"/>
      <c r="Y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J1102" s="7"/>
      <c r="N1102" s="7"/>
      <c r="O1102" s="7"/>
      <c r="S1102" s="7"/>
      <c r="T1102" s="7"/>
      <c r="X1102" s="7"/>
      <c r="Y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J1103" s="7"/>
      <c r="N1103" s="7"/>
      <c r="O1103" s="7"/>
      <c r="S1103" s="7"/>
      <c r="T1103" s="7"/>
      <c r="X1103" s="7"/>
      <c r="Y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J1104" s="7"/>
      <c r="N1104" s="7"/>
      <c r="O1104" s="7"/>
      <c r="S1104" s="7"/>
      <c r="T1104" s="7"/>
      <c r="X1104" s="7"/>
      <c r="Y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J1105" s="7"/>
      <c r="N1105" s="7"/>
      <c r="O1105" s="7"/>
      <c r="S1105" s="7"/>
      <c r="T1105" s="7"/>
      <c r="X1105" s="7"/>
      <c r="Y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J1106" s="7"/>
      <c r="N1106" s="7"/>
      <c r="O1106" s="7"/>
      <c r="S1106" s="7"/>
      <c r="T1106" s="7"/>
      <c r="X1106" s="7"/>
      <c r="Y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J1107" s="7"/>
      <c r="N1107" s="7"/>
      <c r="O1107" s="7"/>
      <c r="S1107" s="7"/>
      <c r="T1107" s="7"/>
      <c r="X1107" s="7"/>
      <c r="Y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J1108" s="7"/>
      <c r="N1108" s="7"/>
      <c r="O1108" s="7"/>
      <c r="S1108" s="7"/>
      <c r="T1108" s="7"/>
      <c r="X1108" s="7"/>
      <c r="Y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J1109" s="7"/>
      <c r="N1109" s="7"/>
      <c r="O1109" s="7"/>
      <c r="S1109" s="7"/>
      <c r="T1109" s="7"/>
      <c r="X1109" s="7"/>
      <c r="Y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J1110" s="7"/>
      <c r="N1110" s="7"/>
      <c r="O1110" s="7"/>
      <c r="S1110" s="7"/>
      <c r="T1110" s="7"/>
      <c r="X1110" s="7"/>
      <c r="Y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J1111" s="7"/>
      <c r="N1111" s="7"/>
      <c r="O1111" s="7"/>
      <c r="S1111" s="7"/>
      <c r="T1111" s="7"/>
      <c r="X1111" s="7"/>
      <c r="Y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J1112" s="7"/>
      <c r="N1112" s="7"/>
      <c r="O1112" s="7"/>
      <c r="S1112" s="7"/>
      <c r="T1112" s="7"/>
      <c r="X1112" s="7"/>
      <c r="Y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J1113" s="7"/>
      <c r="N1113" s="7"/>
      <c r="O1113" s="7"/>
      <c r="S1113" s="7"/>
      <c r="T1113" s="7"/>
      <c r="X1113" s="7"/>
      <c r="Y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J1114" s="7"/>
      <c r="N1114" s="7"/>
      <c r="O1114" s="7"/>
      <c r="S1114" s="7"/>
      <c r="T1114" s="7"/>
      <c r="X1114" s="7"/>
      <c r="Y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J1115" s="7"/>
      <c r="N1115" s="7"/>
      <c r="O1115" s="7"/>
      <c r="S1115" s="7"/>
      <c r="T1115" s="7"/>
      <c r="X1115" s="7"/>
      <c r="Y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J1116" s="7"/>
      <c r="N1116" s="7"/>
      <c r="O1116" s="7"/>
      <c r="S1116" s="7"/>
      <c r="T1116" s="7"/>
      <c r="X1116" s="7"/>
      <c r="Y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J1117" s="7"/>
      <c r="N1117" s="7"/>
      <c r="O1117" s="7"/>
      <c r="S1117" s="7"/>
      <c r="T1117" s="7"/>
      <c r="X1117" s="7"/>
      <c r="Y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J1118" s="7"/>
      <c r="N1118" s="7"/>
      <c r="O1118" s="7"/>
      <c r="S1118" s="7"/>
      <c r="T1118" s="7"/>
      <c r="X1118" s="7"/>
      <c r="Y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J1119" s="7"/>
      <c r="N1119" s="7"/>
      <c r="O1119" s="7"/>
      <c r="S1119" s="7"/>
      <c r="T1119" s="7"/>
      <c r="X1119" s="7"/>
      <c r="Y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J1120" s="7"/>
      <c r="N1120" s="7"/>
      <c r="O1120" s="7"/>
      <c r="S1120" s="7"/>
      <c r="T1120" s="7"/>
      <c r="X1120" s="7"/>
      <c r="Y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J1121" s="7"/>
      <c r="N1121" s="7"/>
      <c r="O1121" s="7"/>
      <c r="S1121" s="7"/>
      <c r="T1121" s="7"/>
      <c r="X1121" s="7"/>
      <c r="Y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J1122" s="7"/>
      <c r="N1122" s="7"/>
      <c r="O1122" s="7"/>
      <c r="S1122" s="7"/>
      <c r="T1122" s="7"/>
      <c r="X1122" s="7"/>
      <c r="Y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J1123" s="7"/>
      <c r="N1123" s="7"/>
      <c r="O1123" s="7"/>
      <c r="S1123" s="7"/>
      <c r="T1123" s="7"/>
      <c r="X1123" s="7"/>
      <c r="Y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J1124" s="7"/>
      <c r="N1124" s="7"/>
      <c r="O1124" s="7"/>
      <c r="S1124" s="7"/>
      <c r="T1124" s="7"/>
      <c r="X1124" s="7"/>
      <c r="Y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J1125" s="7"/>
      <c r="N1125" s="7"/>
      <c r="O1125" s="7"/>
      <c r="S1125" s="7"/>
      <c r="T1125" s="7"/>
      <c r="X1125" s="7"/>
      <c r="Y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J1126" s="7"/>
      <c r="N1126" s="7"/>
      <c r="O1126" s="7"/>
      <c r="S1126" s="7"/>
      <c r="T1126" s="7"/>
      <c r="X1126" s="7"/>
      <c r="Y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J1127" s="7"/>
      <c r="N1127" s="7"/>
      <c r="O1127" s="7"/>
      <c r="S1127" s="7"/>
      <c r="T1127" s="7"/>
      <c r="X1127" s="7"/>
      <c r="Y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J1128" s="7"/>
      <c r="N1128" s="7"/>
      <c r="O1128" s="7"/>
      <c r="S1128" s="7"/>
      <c r="T1128" s="7"/>
      <c r="X1128" s="7"/>
      <c r="Y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J1129" s="7"/>
      <c r="N1129" s="7"/>
      <c r="O1129" s="7"/>
      <c r="S1129" s="7"/>
      <c r="T1129" s="7"/>
      <c r="X1129" s="7"/>
      <c r="Y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J1130" s="7"/>
      <c r="N1130" s="7"/>
      <c r="O1130" s="7"/>
      <c r="S1130" s="7"/>
      <c r="T1130" s="7"/>
      <c r="X1130" s="7"/>
      <c r="Y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J1131" s="7"/>
      <c r="N1131" s="7"/>
      <c r="O1131" s="7"/>
      <c r="S1131" s="7"/>
      <c r="T1131" s="7"/>
      <c r="X1131" s="7"/>
      <c r="Y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J1132" s="7"/>
      <c r="N1132" s="7"/>
      <c r="O1132" s="7"/>
      <c r="S1132" s="7"/>
      <c r="T1132" s="7"/>
      <c r="X1132" s="7"/>
      <c r="Y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J1133" s="7"/>
      <c r="N1133" s="7"/>
      <c r="O1133" s="7"/>
      <c r="S1133" s="7"/>
      <c r="T1133" s="7"/>
      <c r="X1133" s="7"/>
      <c r="Y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J1134" s="7"/>
      <c r="N1134" s="7"/>
      <c r="O1134" s="7"/>
      <c r="S1134" s="7"/>
      <c r="T1134" s="7"/>
      <c r="X1134" s="7"/>
      <c r="Y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J1135" s="7"/>
      <c r="N1135" s="7"/>
      <c r="O1135" s="7"/>
      <c r="S1135" s="7"/>
      <c r="T1135" s="7"/>
      <c r="X1135" s="7"/>
      <c r="Y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J1136" s="7"/>
      <c r="N1136" s="7"/>
      <c r="O1136" s="7"/>
      <c r="S1136" s="7"/>
      <c r="T1136" s="7"/>
      <c r="X1136" s="7"/>
      <c r="Y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J1137" s="7"/>
      <c r="N1137" s="7"/>
      <c r="O1137" s="7"/>
      <c r="S1137" s="7"/>
      <c r="T1137" s="7"/>
      <c r="X1137" s="7"/>
      <c r="Y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J1138" s="7"/>
      <c r="N1138" s="7"/>
      <c r="O1138" s="7"/>
      <c r="S1138" s="7"/>
      <c r="T1138" s="7"/>
      <c r="X1138" s="7"/>
      <c r="Y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J1139" s="7"/>
      <c r="N1139" s="7"/>
      <c r="O1139" s="7"/>
      <c r="S1139" s="7"/>
      <c r="T1139" s="7"/>
      <c r="X1139" s="7"/>
      <c r="Y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J1140" s="7"/>
      <c r="N1140" s="7"/>
      <c r="O1140" s="7"/>
      <c r="S1140" s="7"/>
      <c r="T1140" s="7"/>
      <c r="X1140" s="7"/>
      <c r="Y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J1141" s="7"/>
      <c r="N1141" s="7"/>
      <c r="O1141" s="7"/>
      <c r="S1141" s="7"/>
      <c r="T1141" s="7"/>
      <c r="X1141" s="7"/>
      <c r="Y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J1142" s="7"/>
      <c r="N1142" s="7"/>
      <c r="O1142" s="7"/>
      <c r="S1142" s="7"/>
      <c r="T1142" s="7"/>
      <c r="X1142" s="7"/>
      <c r="Y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J1143" s="7"/>
      <c r="N1143" s="7"/>
      <c r="O1143" s="7"/>
      <c r="S1143" s="7"/>
      <c r="T1143" s="7"/>
      <c r="X1143" s="7"/>
      <c r="Y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J1144" s="7"/>
      <c r="N1144" s="7"/>
      <c r="O1144" s="7"/>
      <c r="S1144" s="7"/>
      <c r="T1144" s="7"/>
      <c r="X1144" s="7"/>
      <c r="Y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J1145" s="7"/>
      <c r="N1145" s="7"/>
      <c r="O1145" s="7"/>
      <c r="S1145" s="7"/>
      <c r="T1145" s="7"/>
      <c r="X1145" s="7"/>
      <c r="Y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J1146" s="7"/>
      <c r="N1146" s="7"/>
      <c r="O1146" s="7"/>
      <c r="S1146" s="7"/>
      <c r="T1146" s="7"/>
      <c r="X1146" s="7"/>
      <c r="Y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J1147" s="7"/>
      <c r="N1147" s="7"/>
      <c r="O1147" s="7"/>
      <c r="S1147" s="7"/>
      <c r="T1147" s="7"/>
      <c r="X1147" s="7"/>
      <c r="Y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J1148" s="7"/>
      <c r="N1148" s="7"/>
      <c r="O1148" s="7"/>
      <c r="S1148" s="7"/>
      <c r="T1148" s="7"/>
      <c r="X1148" s="7"/>
      <c r="Y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J1149" s="7"/>
      <c r="N1149" s="7"/>
      <c r="O1149" s="7"/>
      <c r="S1149" s="7"/>
      <c r="T1149" s="7"/>
      <c r="X1149" s="7"/>
      <c r="Y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J1150" s="7"/>
      <c r="N1150" s="7"/>
      <c r="O1150" s="7"/>
      <c r="S1150" s="7"/>
      <c r="T1150" s="7"/>
      <c r="X1150" s="7"/>
      <c r="Y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J1151" s="7"/>
      <c r="N1151" s="7"/>
      <c r="O1151" s="7"/>
      <c r="S1151" s="7"/>
      <c r="T1151" s="7"/>
      <c r="X1151" s="7"/>
      <c r="Y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J1152" s="7"/>
      <c r="N1152" s="7"/>
      <c r="O1152" s="7"/>
      <c r="S1152" s="7"/>
      <c r="T1152" s="7"/>
      <c r="X1152" s="7"/>
      <c r="Y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J1153" s="7"/>
      <c r="N1153" s="7"/>
      <c r="O1153" s="7"/>
      <c r="S1153" s="7"/>
      <c r="T1153" s="7"/>
      <c r="X1153" s="7"/>
      <c r="Y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J1154" s="7"/>
      <c r="N1154" s="7"/>
      <c r="O1154" s="7"/>
      <c r="S1154" s="7"/>
      <c r="T1154" s="7"/>
      <c r="X1154" s="7"/>
      <c r="Y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J1155" s="7"/>
      <c r="N1155" s="7"/>
      <c r="O1155" s="7"/>
      <c r="S1155" s="7"/>
      <c r="T1155" s="7"/>
      <c r="X1155" s="7"/>
      <c r="Y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J1156" s="7"/>
      <c r="N1156" s="7"/>
      <c r="O1156" s="7"/>
      <c r="S1156" s="7"/>
      <c r="T1156" s="7"/>
      <c r="X1156" s="7"/>
      <c r="Y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J1157" s="7"/>
      <c r="N1157" s="7"/>
      <c r="O1157" s="7"/>
      <c r="S1157" s="7"/>
      <c r="T1157" s="7"/>
      <c r="X1157" s="7"/>
      <c r="Y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J1158" s="7"/>
      <c r="N1158" s="7"/>
      <c r="O1158" s="7"/>
      <c r="S1158" s="7"/>
      <c r="T1158" s="7"/>
      <c r="X1158" s="7"/>
      <c r="Y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J1159" s="7"/>
      <c r="N1159" s="7"/>
      <c r="O1159" s="7"/>
      <c r="S1159" s="7"/>
      <c r="T1159" s="7"/>
      <c r="X1159" s="7"/>
      <c r="Y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J1160" s="7"/>
      <c r="N1160" s="7"/>
      <c r="O1160" s="7"/>
      <c r="S1160" s="7"/>
      <c r="T1160" s="7"/>
      <c r="X1160" s="7"/>
      <c r="Y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J1161" s="7"/>
      <c r="N1161" s="7"/>
      <c r="O1161" s="7"/>
      <c r="S1161" s="7"/>
      <c r="T1161" s="7"/>
      <c r="X1161" s="7"/>
      <c r="Y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J1162" s="7"/>
      <c r="N1162" s="7"/>
      <c r="O1162" s="7"/>
      <c r="S1162" s="7"/>
      <c r="T1162" s="7"/>
      <c r="X1162" s="7"/>
      <c r="Y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J1163" s="7"/>
      <c r="N1163" s="7"/>
      <c r="O1163" s="7"/>
      <c r="S1163" s="7"/>
      <c r="T1163" s="7"/>
      <c r="X1163" s="7"/>
      <c r="Y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J1164" s="7"/>
      <c r="N1164" s="7"/>
      <c r="O1164" s="7"/>
      <c r="S1164" s="7"/>
      <c r="T1164" s="7"/>
      <c r="X1164" s="7"/>
      <c r="Y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J1165" s="7"/>
      <c r="N1165" s="7"/>
      <c r="O1165" s="7"/>
      <c r="S1165" s="7"/>
      <c r="T1165" s="7"/>
      <c r="X1165" s="7"/>
      <c r="Y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J1166" s="7"/>
      <c r="N1166" s="7"/>
      <c r="O1166" s="7"/>
      <c r="S1166" s="7"/>
      <c r="T1166" s="7"/>
      <c r="X1166" s="7"/>
      <c r="Y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J1167" s="7"/>
      <c r="N1167" s="7"/>
      <c r="O1167" s="7"/>
      <c r="S1167" s="7"/>
      <c r="T1167" s="7"/>
      <c r="X1167" s="7"/>
      <c r="Y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J1168" s="7"/>
      <c r="N1168" s="7"/>
      <c r="O1168" s="7"/>
      <c r="S1168" s="7"/>
      <c r="T1168" s="7"/>
      <c r="X1168" s="7"/>
      <c r="Y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J1169" s="7"/>
      <c r="N1169" s="7"/>
      <c r="O1169" s="7"/>
      <c r="S1169" s="7"/>
      <c r="T1169" s="7"/>
      <c r="X1169" s="7"/>
      <c r="Y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J1170" s="7"/>
      <c r="N1170" s="7"/>
      <c r="O1170" s="7"/>
      <c r="S1170" s="7"/>
      <c r="T1170" s="7"/>
      <c r="X1170" s="7"/>
      <c r="Y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J1171" s="7"/>
      <c r="N1171" s="7"/>
      <c r="O1171" s="7"/>
      <c r="S1171" s="7"/>
      <c r="T1171" s="7"/>
      <c r="X1171" s="7"/>
      <c r="Y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J1172" s="7"/>
      <c r="N1172" s="7"/>
      <c r="O1172" s="7"/>
      <c r="S1172" s="7"/>
      <c r="T1172" s="7"/>
      <c r="X1172" s="7"/>
      <c r="Y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J1173" s="7"/>
      <c r="N1173" s="7"/>
      <c r="O1173" s="7"/>
      <c r="S1173" s="7"/>
      <c r="T1173" s="7"/>
      <c r="X1173" s="7"/>
      <c r="Y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J1174" s="7"/>
      <c r="N1174" s="7"/>
      <c r="O1174" s="7"/>
      <c r="S1174" s="7"/>
      <c r="T1174" s="7"/>
      <c r="X1174" s="7"/>
      <c r="Y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J1175" s="7"/>
      <c r="N1175" s="7"/>
      <c r="O1175" s="7"/>
      <c r="S1175" s="7"/>
      <c r="T1175" s="7"/>
      <c r="X1175" s="7"/>
      <c r="Y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J1176" s="7"/>
      <c r="N1176" s="7"/>
      <c r="O1176" s="7"/>
      <c r="S1176" s="7"/>
      <c r="T1176" s="7"/>
      <c r="X1176" s="7"/>
      <c r="Y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J1177" s="7"/>
      <c r="N1177" s="7"/>
      <c r="O1177" s="7"/>
      <c r="S1177" s="7"/>
      <c r="T1177" s="7"/>
      <c r="X1177" s="7"/>
      <c r="Y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J1178" s="7"/>
      <c r="N1178" s="7"/>
      <c r="O1178" s="7"/>
      <c r="S1178" s="7"/>
      <c r="T1178" s="7"/>
      <c r="X1178" s="7"/>
      <c r="Y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J1179" s="7"/>
      <c r="N1179" s="7"/>
      <c r="O1179" s="7"/>
      <c r="S1179" s="7"/>
      <c r="T1179" s="7"/>
      <c r="X1179" s="7"/>
      <c r="Y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J1180" s="7"/>
      <c r="N1180" s="7"/>
      <c r="O1180" s="7"/>
      <c r="S1180" s="7"/>
      <c r="T1180" s="7"/>
      <c r="X1180" s="7"/>
      <c r="Y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J1181" s="7"/>
      <c r="N1181" s="7"/>
      <c r="O1181" s="7"/>
      <c r="S1181" s="7"/>
      <c r="T1181" s="7"/>
      <c r="X1181" s="7"/>
      <c r="Y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J1182" s="7"/>
      <c r="N1182" s="7"/>
      <c r="O1182" s="7"/>
      <c r="S1182" s="7"/>
      <c r="T1182" s="7"/>
      <c r="X1182" s="7"/>
      <c r="Y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J1183" s="7"/>
      <c r="N1183" s="7"/>
      <c r="O1183" s="7"/>
      <c r="S1183" s="7"/>
      <c r="T1183" s="7"/>
      <c r="X1183" s="7"/>
      <c r="Y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J1184" s="7"/>
      <c r="N1184" s="7"/>
      <c r="O1184" s="7"/>
      <c r="S1184" s="7"/>
      <c r="T1184" s="7"/>
      <c r="X1184" s="7"/>
      <c r="Y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J1185" s="7"/>
      <c r="N1185" s="7"/>
      <c r="O1185" s="7"/>
      <c r="S1185" s="7"/>
      <c r="T1185" s="7"/>
      <c r="X1185" s="7"/>
      <c r="Y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J1186" s="7"/>
      <c r="N1186" s="7"/>
      <c r="O1186" s="7"/>
      <c r="S1186" s="7"/>
      <c r="T1186" s="7"/>
      <c r="X1186" s="7"/>
      <c r="Y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J1187" s="7"/>
      <c r="N1187" s="7"/>
      <c r="O1187" s="7"/>
      <c r="S1187" s="7"/>
      <c r="T1187" s="7"/>
      <c r="X1187" s="7"/>
      <c r="Y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J1188" s="7"/>
      <c r="N1188" s="7"/>
      <c r="O1188" s="7"/>
      <c r="S1188" s="7"/>
      <c r="T1188" s="7"/>
      <c r="X1188" s="7"/>
      <c r="Y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J1189" s="7"/>
      <c r="N1189" s="7"/>
      <c r="O1189" s="7"/>
      <c r="S1189" s="7"/>
      <c r="T1189" s="7"/>
      <c r="X1189" s="7"/>
      <c r="Y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J1190" s="7"/>
      <c r="N1190" s="7"/>
      <c r="O1190" s="7"/>
      <c r="S1190" s="7"/>
      <c r="T1190" s="7"/>
      <c r="X1190" s="7"/>
      <c r="Y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J1191" s="7"/>
      <c r="N1191" s="7"/>
      <c r="O1191" s="7"/>
      <c r="S1191" s="7"/>
      <c r="T1191" s="7"/>
      <c r="X1191" s="7"/>
      <c r="Y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J1192" s="7"/>
      <c r="N1192" s="7"/>
      <c r="O1192" s="7"/>
      <c r="S1192" s="7"/>
      <c r="T1192" s="7"/>
      <c r="X1192" s="7"/>
      <c r="Y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J1193" s="7"/>
      <c r="N1193" s="7"/>
      <c r="O1193" s="7"/>
      <c r="S1193" s="7"/>
      <c r="T1193" s="7"/>
      <c r="X1193" s="7"/>
      <c r="Y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J1194" s="7"/>
      <c r="N1194" s="7"/>
      <c r="O1194" s="7"/>
      <c r="S1194" s="7"/>
      <c r="T1194" s="7"/>
      <c r="X1194" s="7"/>
      <c r="Y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J1195" s="7"/>
      <c r="N1195" s="7"/>
      <c r="O1195" s="7"/>
      <c r="S1195" s="7"/>
      <c r="T1195" s="7"/>
      <c r="X1195" s="7"/>
      <c r="Y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J1196" s="7"/>
      <c r="N1196" s="7"/>
      <c r="O1196" s="7"/>
      <c r="S1196" s="7"/>
      <c r="T1196" s="7"/>
      <c r="X1196" s="7"/>
      <c r="Y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J1197" s="7"/>
      <c r="N1197" s="7"/>
      <c r="O1197" s="7"/>
      <c r="S1197" s="7"/>
      <c r="T1197" s="7"/>
      <c r="X1197" s="7"/>
      <c r="Y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J1198" s="7"/>
      <c r="N1198" s="7"/>
      <c r="O1198" s="7"/>
      <c r="S1198" s="7"/>
      <c r="T1198" s="7"/>
      <c r="X1198" s="7"/>
      <c r="Y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J1199" s="7"/>
      <c r="N1199" s="7"/>
      <c r="O1199" s="7"/>
      <c r="S1199" s="7"/>
      <c r="T1199" s="7"/>
      <c r="X1199" s="7"/>
      <c r="Y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J1200" s="7"/>
      <c r="N1200" s="7"/>
      <c r="O1200" s="7"/>
      <c r="S1200" s="7"/>
      <c r="T1200" s="7"/>
      <c r="X1200" s="7"/>
      <c r="Y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J1201" s="7"/>
      <c r="N1201" s="7"/>
      <c r="O1201" s="7"/>
      <c r="S1201" s="7"/>
      <c r="T1201" s="7"/>
      <c r="X1201" s="7"/>
      <c r="Y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J1202" s="7"/>
      <c r="N1202" s="7"/>
      <c r="O1202" s="7"/>
      <c r="S1202" s="7"/>
      <c r="T1202" s="7"/>
      <c r="X1202" s="7"/>
      <c r="Y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J1203" s="7"/>
      <c r="N1203" s="7"/>
      <c r="O1203" s="7"/>
      <c r="S1203" s="7"/>
      <c r="T1203" s="7"/>
      <c r="X1203" s="7"/>
      <c r="Y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J1204" s="7"/>
      <c r="N1204" s="7"/>
      <c r="O1204" s="7"/>
      <c r="S1204" s="7"/>
      <c r="T1204" s="7"/>
      <c r="X1204" s="7"/>
      <c r="Y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J1205" s="7"/>
      <c r="N1205" s="7"/>
      <c r="O1205" s="7"/>
      <c r="S1205" s="7"/>
      <c r="T1205" s="7"/>
      <c r="X1205" s="7"/>
      <c r="Y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J1206" s="7"/>
      <c r="N1206" s="7"/>
      <c r="O1206" s="7"/>
      <c r="S1206" s="7"/>
      <c r="T1206" s="7"/>
      <c r="X1206" s="7"/>
      <c r="Y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J1207" s="7"/>
      <c r="N1207" s="7"/>
      <c r="O1207" s="7"/>
      <c r="S1207" s="7"/>
      <c r="T1207" s="7"/>
      <c r="X1207" s="7"/>
      <c r="Y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J1208" s="7"/>
      <c r="N1208" s="7"/>
      <c r="O1208" s="7"/>
      <c r="S1208" s="7"/>
      <c r="T1208" s="7"/>
      <c r="X1208" s="7"/>
      <c r="Y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J1209" s="7"/>
      <c r="N1209" s="7"/>
      <c r="O1209" s="7"/>
      <c r="S1209" s="7"/>
      <c r="T1209" s="7"/>
      <c r="X1209" s="7"/>
      <c r="Y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J1210" s="7"/>
      <c r="N1210" s="7"/>
      <c r="O1210" s="7"/>
      <c r="S1210" s="7"/>
      <c r="T1210" s="7"/>
      <c r="X1210" s="7"/>
      <c r="Y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J1211" s="7"/>
      <c r="N1211" s="7"/>
      <c r="O1211" s="7"/>
      <c r="S1211" s="7"/>
      <c r="T1211" s="7"/>
      <c r="X1211" s="7"/>
      <c r="Y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J1212" s="7"/>
      <c r="N1212" s="7"/>
      <c r="O1212" s="7"/>
      <c r="S1212" s="7"/>
      <c r="T1212" s="7"/>
      <c r="X1212" s="7"/>
      <c r="Y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J1213" s="7"/>
      <c r="N1213" s="7"/>
      <c r="O1213" s="7"/>
      <c r="S1213" s="7"/>
      <c r="T1213" s="7"/>
      <c r="X1213" s="7"/>
      <c r="Y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J1214" s="7"/>
      <c r="N1214" s="7"/>
      <c r="O1214" s="7"/>
      <c r="S1214" s="7"/>
      <c r="T1214" s="7"/>
      <c r="X1214" s="7"/>
      <c r="Y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J1215" s="7"/>
      <c r="N1215" s="7"/>
      <c r="O1215" s="7"/>
      <c r="S1215" s="7"/>
      <c r="T1215" s="7"/>
      <c r="X1215" s="7"/>
      <c r="Y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J1216" s="7"/>
      <c r="N1216" s="7"/>
      <c r="O1216" s="7"/>
      <c r="S1216" s="7"/>
      <c r="T1216" s="7"/>
      <c r="X1216" s="7"/>
      <c r="Y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J1217" s="7"/>
      <c r="N1217" s="7"/>
      <c r="O1217" s="7"/>
      <c r="S1217" s="7"/>
      <c r="T1217" s="7"/>
      <c r="X1217" s="7"/>
      <c r="Y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J1218" s="7"/>
      <c r="N1218" s="7"/>
      <c r="O1218" s="7"/>
      <c r="S1218" s="7"/>
      <c r="T1218" s="7"/>
      <c r="X1218" s="7"/>
      <c r="Y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J1219" s="7"/>
      <c r="N1219" s="7"/>
      <c r="O1219" s="7"/>
      <c r="S1219" s="7"/>
      <c r="T1219" s="7"/>
      <c r="X1219" s="7"/>
      <c r="Y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J1220" s="7"/>
      <c r="N1220" s="7"/>
      <c r="O1220" s="7"/>
      <c r="S1220" s="7"/>
      <c r="T1220" s="7"/>
      <c r="X1220" s="7"/>
      <c r="Y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J1221" s="7"/>
      <c r="N1221" s="7"/>
      <c r="O1221" s="7"/>
      <c r="S1221" s="7"/>
      <c r="T1221" s="7"/>
      <c r="X1221" s="7"/>
      <c r="Y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J1222" s="7"/>
      <c r="N1222" s="7"/>
      <c r="O1222" s="7"/>
      <c r="S1222" s="7"/>
      <c r="T1222" s="7"/>
      <c r="X1222" s="7"/>
      <c r="Y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J1223" s="7"/>
      <c r="N1223" s="7"/>
      <c r="O1223" s="7"/>
      <c r="S1223" s="7"/>
      <c r="T1223" s="7"/>
      <c r="X1223" s="7"/>
      <c r="Y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J1224" s="7"/>
      <c r="N1224" s="7"/>
      <c r="O1224" s="7"/>
      <c r="S1224" s="7"/>
      <c r="T1224" s="7"/>
      <c r="X1224" s="7"/>
      <c r="Y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J1225" s="7"/>
      <c r="N1225" s="7"/>
      <c r="O1225" s="7"/>
      <c r="S1225" s="7"/>
      <c r="T1225" s="7"/>
      <c r="X1225" s="7"/>
      <c r="Y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J1226" s="7"/>
      <c r="N1226" s="7"/>
      <c r="O1226" s="7"/>
      <c r="S1226" s="7"/>
      <c r="T1226" s="7"/>
      <c r="X1226" s="7"/>
      <c r="Y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J1227" s="7"/>
      <c r="N1227" s="7"/>
      <c r="O1227" s="7"/>
      <c r="S1227" s="7"/>
      <c r="T1227" s="7"/>
      <c r="X1227" s="7"/>
      <c r="Y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J1228" s="7"/>
      <c r="N1228" s="7"/>
      <c r="O1228" s="7"/>
      <c r="S1228" s="7"/>
      <c r="T1228" s="7"/>
      <c r="X1228" s="7"/>
      <c r="Y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J1229" s="7"/>
      <c r="N1229" s="7"/>
      <c r="O1229" s="7"/>
      <c r="S1229" s="7"/>
      <c r="T1229" s="7"/>
      <c r="X1229" s="7"/>
      <c r="Y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J1230" s="7"/>
      <c r="N1230" s="7"/>
      <c r="O1230" s="7"/>
      <c r="S1230" s="7"/>
      <c r="T1230" s="7"/>
      <c r="X1230" s="7"/>
      <c r="Y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J1231" s="7"/>
      <c r="N1231" s="7"/>
      <c r="O1231" s="7"/>
      <c r="S1231" s="7"/>
      <c r="T1231" s="7"/>
      <c r="X1231" s="7"/>
      <c r="Y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J1232" s="7"/>
      <c r="N1232" s="7"/>
      <c r="O1232" s="7"/>
      <c r="S1232" s="7"/>
      <c r="T1232" s="7"/>
      <c r="X1232" s="7"/>
      <c r="Y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J1233" s="7"/>
      <c r="N1233" s="7"/>
      <c r="O1233" s="7"/>
      <c r="S1233" s="7"/>
      <c r="T1233" s="7"/>
      <c r="X1233" s="7"/>
      <c r="Y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J1234" s="7"/>
      <c r="N1234" s="7"/>
      <c r="O1234" s="7"/>
      <c r="S1234" s="7"/>
      <c r="T1234" s="7"/>
      <c r="X1234" s="7"/>
      <c r="Y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J1235" s="7"/>
      <c r="N1235" s="7"/>
      <c r="O1235" s="7"/>
      <c r="S1235" s="7"/>
      <c r="T1235" s="7"/>
      <c r="X1235" s="7"/>
      <c r="Y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J1236" s="7"/>
      <c r="N1236" s="7"/>
      <c r="O1236" s="7"/>
      <c r="S1236" s="7"/>
      <c r="T1236" s="7"/>
      <c r="X1236" s="7"/>
      <c r="Y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J1237" s="7"/>
      <c r="N1237" s="7"/>
      <c r="O1237" s="7"/>
      <c r="S1237" s="7"/>
      <c r="T1237" s="7"/>
      <c r="X1237" s="7"/>
      <c r="Y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J1238" s="7"/>
      <c r="N1238" s="7"/>
      <c r="O1238" s="7"/>
      <c r="S1238" s="7"/>
      <c r="T1238" s="7"/>
      <c r="X1238" s="7"/>
      <c r="Y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J1239" s="7"/>
      <c r="N1239" s="7"/>
      <c r="O1239" s="7"/>
      <c r="S1239" s="7"/>
      <c r="T1239" s="7"/>
      <c r="X1239" s="7"/>
      <c r="Y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J1240" s="7"/>
      <c r="N1240" s="7"/>
      <c r="O1240" s="7"/>
      <c r="S1240" s="7"/>
      <c r="T1240" s="7"/>
      <c r="X1240" s="7"/>
      <c r="Y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J1241" s="7"/>
      <c r="N1241" s="7"/>
      <c r="O1241" s="7"/>
      <c r="S1241" s="7"/>
      <c r="T1241" s="7"/>
      <c r="X1241" s="7"/>
      <c r="Y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J1242" s="7"/>
      <c r="N1242" s="7"/>
      <c r="O1242" s="7"/>
      <c r="S1242" s="7"/>
      <c r="T1242" s="7"/>
      <c r="X1242" s="7"/>
      <c r="Y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J1243" s="7"/>
      <c r="N1243" s="7"/>
      <c r="O1243" s="7"/>
      <c r="S1243" s="7"/>
      <c r="T1243" s="7"/>
      <c r="X1243" s="7"/>
      <c r="Y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J1244" s="7"/>
      <c r="N1244" s="7"/>
      <c r="O1244" s="7"/>
      <c r="S1244" s="7"/>
      <c r="T1244" s="7"/>
      <c r="X1244" s="7"/>
      <c r="Y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J1245" s="7"/>
      <c r="N1245" s="7"/>
      <c r="O1245" s="7"/>
      <c r="S1245" s="7"/>
      <c r="T1245" s="7"/>
      <c r="X1245" s="7"/>
      <c r="Y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J1246" s="7"/>
      <c r="N1246" s="7"/>
      <c r="O1246" s="7"/>
      <c r="S1246" s="7"/>
      <c r="T1246" s="7"/>
      <c r="X1246" s="7"/>
      <c r="Y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J1247" s="7"/>
      <c r="N1247" s="7"/>
      <c r="O1247" s="7"/>
      <c r="S1247" s="7"/>
      <c r="T1247" s="7"/>
      <c r="X1247" s="7"/>
      <c r="Y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J1248" s="7"/>
      <c r="N1248" s="7"/>
      <c r="O1248" s="7"/>
      <c r="S1248" s="7"/>
      <c r="T1248" s="7"/>
      <c r="X1248" s="7"/>
      <c r="Y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J1249" s="7"/>
      <c r="N1249" s="7"/>
      <c r="O1249" s="7"/>
      <c r="S1249" s="7"/>
      <c r="T1249" s="7"/>
      <c r="X1249" s="7"/>
      <c r="Y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J1250" s="7"/>
      <c r="N1250" s="7"/>
      <c r="O1250" s="7"/>
      <c r="S1250" s="7"/>
      <c r="T1250" s="7"/>
      <c r="X1250" s="7"/>
      <c r="Y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J1251" s="7"/>
      <c r="N1251" s="7"/>
      <c r="O1251" s="7"/>
      <c r="S1251" s="7"/>
      <c r="T1251" s="7"/>
      <c r="X1251" s="7"/>
      <c r="Y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J1252" s="7"/>
      <c r="N1252" s="7"/>
      <c r="O1252" s="7"/>
      <c r="S1252" s="7"/>
      <c r="T1252" s="7"/>
      <c r="X1252" s="7"/>
      <c r="Y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J1253" s="7"/>
      <c r="N1253" s="7"/>
      <c r="O1253" s="7"/>
      <c r="S1253" s="7"/>
      <c r="T1253" s="7"/>
      <c r="X1253" s="7"/>
      <c r="Y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J1254" s="7"/>
      <c r="N1254" s="7"/>
      <c r="O1254" s="7"/>
      <c r="S1254" s="7"/>
      <c r="T1254" s="7"/>
      <c r="X1254" s="7"/>
      <c r="Y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J1255" s="7"/>
      <c r="N1255" s="7"/>
      <c r="O1255" s="7"/>
      <c r="S1255" s="7"/>
      <c r="T1255" s="7"/>
      <c r="X1255" s="7"/>
      <c r="Y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J1256" s="7"/>
      <c r="N1256" s="7"/>
      <c r="O1256" s="7"/>
      <c r="S1256" s="7"/>
      <c r="T1256" s="7"/>
      <c r="X1256" s="7"/>
      <c r="Y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J1257" s="7"/>
      <c r="N1257" s="7"/>
      <c r="O1257" s="7"/>
      <c r="S1257" s="7"/>
      <c r="T1257" s="7"/>
      <c r="X1257" s="7"/>
      <c r="Y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J1258" s="7"/>
      <c r="N1258" s="7"/>
      <c r="O1258" s="7"/>
      <c r="S1258" s="7"/>
      <c r="T1258" s="7"/>
      <c r="X1258" s="7"/>
      <c r="Y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J1259" s="7"/>
      <c r="N1259" s="7"/>
      <c r="O1259" s="7"/>
      <c r="S1259" s="7"/>
      <c r="T1259" s="7"/>
      <c r="X1259" s="7"/>
      <c r="Y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J1260" s="7"/>
      <c r="N1260" s="7"/>
      <c r="O1260" s="7"/>
      <c r="S1260" s="7"/>
      <c r="T1260" s="7"/>
      <c r="X1260" s="7"/>
      <c r="Y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J1261" s="7"/>
      <c r="N1261" s="7"/>
      <c r="O1261" s="7"/>
      <c r="S1261" s="7"/>
      <c r="T1261" s="7"/>
      <c r="X1261" s="7"/>
      <c r="Y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J1262" s="7"/>
      <c r="N1262" s="7"/>
      <c r="O1262" s="7"/>
      <c r="S1262" s="7"/>
      <c r="T1262" s="7"/>
      <c r="X1262" s="7"/>
      <c r="Y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J1263" s="7"/>
      <c r="N1263" s="7"/>
      <c r="O1263" s="7"/>
      <c r="S1263" s="7"/>
      <c r="T1263" s="7"/>
      <c r="X1263" s="7"/>
      <c r="Y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J1264" s="7"/>
      <c r="N1264" s="7"/>
      <c r="O1264" s="7"/>
      <c r="S1264" s="7"/>
      <c r="T1264" s="7"/>
      <c r="X1264" s="7"/>
      <c r="Y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J1265" s="7"/>
      <c r="N1265" s="7"/>
      <c r="O1265" s="7"/>
      <c r="S1265" s="7"/>
      <c r="T1265" s="7"/>
      <c r="X1265" s="7"/>
      <c r="Y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J1266" s="7"/>
      <c r="N1266" s="7"/>
      <c r="O1266" s="7"/>
      <c r="S1266" s="7"/>
      <c r="T1266" s="7"/>
      <c r="X1266" s="7"/>
      <c r="Y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J1267" s="7"/>
      <c r="N1267" s="7"/>
      <c r="O1267" s="7"/>
      <c r="S1267" s="7"/>
      <c r="T1267" s="7"/>
      <c r="X1267" s="7"/>
      <c r="Y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J1268" s="7"/>
      <c r="N1268" s="7"/>
      <c r="O1268" s="7"/>
      <c r="S1268" s="7"/>
      <c r="T1268" s="7"/>
      <c r="X1268" s="7"/>
      <c r="Y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J1269" s="7"/>
      <c r="N1269" s="7"/>
      <c r="O1269" s="7"/>
      <c r="S1269" s="7"/>
      <c r="T1269" s="7"/>
      <c r="X1269" s="7"/>
      <c r="Y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J1270" s="7"/>
      <c r="N1270" s="7"/>
      <c r="O1270" s="7"/>
      <c r="S1270" s="7"/>
      <c r="T1270" s="7"/>
      <c r="X1270" s="7"/>
      <c r="Y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J1271" s="7"/>
      <c r="N1271" s="7"/>
      <c r="O1271" s="7"/>
      <c r="S1271" s="7"/>
      <c r="T1271" s="7"/>
      <c r="X1271" s="7"/>
      <c r="Y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J1272" s="7"/>
      <c r="N1272" s="7"/>
      <c r="O1272" s="7"/>
      <c r="S1272" s="7"/>
      <c r="T1272" s="7"/>
      <c r="X1272" s="7"/>
      <c r="Y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J1273" s="7"/>
      <c r="N1273" s="7"/>
      <c r="O1273" s="7"/>
      <c r="S1273" s="7"/>
      <c r="T1273" s="7"/>
      <c r="X1273" s="7"/>
      <c r="Y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J1274" s="7"/>
      <c r="N1274" s="7"/>
      <c r="O1274" s="7"/>
      <c r="S1274" s="7"/>
      <c r="T1274" s="7"/>
      <c r="X1274" s="7"/>
      <c r="Y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J1275" s="7"/>
      <c r="N1275" s="7"/>
      <c r="O1275" s="7"/>
      <c r="S1275" s="7"/>
      <c r="T1275" s="7"/>
      <c r="X1275" s="7"/>
      <c r="Y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J1276" s="7"/>
      <c r="N1276" s="7"/>
      <c r="O1276" s="7"/>
      <c r="S1276" s="7"/>
      <c r="T1276" s="7"/>
      <c r="X1276" s="7"/>
      <c r="Y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J1277" s="7"/>
      <c r="N1277" s="7"/>
      <c r="O1277" s="7"/>
      <c r="S1277" s="7"/>
      <c r="T1277" s="7"/>
      <c r="X1277" s="7"/>
      <c r="Y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J1278" s="7"/>
      <c r="N1278" s="7"/>
      <c r="O1278" s="7"/>
      <c r="S1278" s="7"/>
      <c r="T1278" s="7"/>
      <c r="X1278" s="7"/>
      <c r="Y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J1279" s="7"/>
      <c r="N1279" s="7"/>
      <c r="O1279" s="7"/>
      <c r="S1279" s="7"/>
      <c r="T1279" s="7"/>
      <c r="X1279" s="7"/>
      <c r="Y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J1280" s="7"/>
      <c r="N1280" s="7"/>
      <c r="O1280" s="7"/>
      <c r="S1280" s="7"/>
      <c r="T1280" s="7"/>
      <c r="X1280" s="7"/>
      <c r="Y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J1281" s="7"/>
      <c r="N1281" s="7"/>
      <c r="O1281" s="7"/>
      <c r="S1281" s="7"/>
      <c r="T1281" s="7"/>
      <c r="X1281" s="7"/>
      <c r="Y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J1282" s="7"/>
      <c r="N1282" s="7"/>
      <c r="O1282" s="7"/>
      <c r="S1282" s="7"/>
      <c r="T1282" s="7"/>
      <c r="X1282" s="7"/>
      <c r="Y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J1283" s="7"/>
      <c r="N1283" s="7"/>
      <c r="O1283" s="7"/>
      <c r="S1283" s="7"/>
      <c r="T1283" s="7"/>
      <c r="X1283" s="7"/>
      <c r="Y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J1284" s="7"/>
      <c r="N1284" s="7"/>
      <c r="O1284" s="7"/>
      <c r="S1284" s="7"/>
      <c r="T1284" s="7"/>
      <c r="X1284" s="7"/>
      <c r="Y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J1285" s="7"/>
      <c r="N1285" s="7"/>
      <c r="O1285" s="7"/>
      <c r="S1285" s="7"/>
      <c r="T1285" s="7"/>
      <c r="X1285" s="7"/>
      <c r="Y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J1286" s="7"/>
      <c r="N1286" s="7"/>
      <c r="O1286" s="7"/>
      <c r="S1286" s="7"/>
      <c r="T1286" s="7"/>
      <c r="X1286" s="7"/>
      <c r="Y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J1287" s="7"/>
      <c r="N1287" s="7"/>
      <c r="O1287" s="7"/>
      <c r="S1287" s="7"/>
      <c r="T1287" s="7"/>
      <c r="X1287" s="7"/>
      <c r="Y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J1288" s="7"/>
      <c r="N1288" s="7"/>
      <c r="O1288" s="7"/>
      <c r="S1288" s="7"/>
      <c r="T1288" s="7"/>
      <c r="X1288" s="7"/>
      <c r="Y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J1289" s="7"/>
      <c r="N1289" s="7"/>
      <c r="O1289" s="7"/>
      <c r="S1289" s="7"/>
      <c r="T1289" s="7"/>
      <c r="X1289" s="7"/>
      <c r="Y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J1290" s="7"/>
      <c r="N1290" s="7"/>
      <c r="O1290" s="7"/>
      <c r="S1290" s="7"/>
      <c r="T1290" s="7"/>
      <c r="X1290" s="7"/>
      <c r="Y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J1291" s="7"/>
      <c r="N1291" s="7"/>
      <c r="O1291" s="7"/>
      <c r="S1291" s="7"/>
      <c r="T1291" s="7"/>
      <c r="X1291" s="7"/>
      <c r="Y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J1292" s="7"/>
      <c r="N1292" s="7"/>
      <c r="O1292" s="7"/>
      <c r="S1292" s="7"/>
      <c r="T1292" s="7"/>
      <c r="X1292" s="7"/>
      <c r="Y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J1293" s="7"/>
      <c r="N1293" s="7"/>
      <c r="O1293" s="7"/>
      <c r="S1293" s="7"/>
      <c r="T1293" s="7"/>
      <c r="X1293" s="7"/>
      <c r="Y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J1294" s="7"/>
      <c r="N1294" s="7"/>
      <c r="O1294" s="7"/>
      <c r="S1294" s="7"/>
      <c r="T1294" s="7"/>
      <c r="X1294" s="7"/>
      <c r="Y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J1295" s="7"/>
      <c r="N1295" s="7"/>
      <c r="O1295" s="7"/>
      <c r="S1295" s="7"/>
      <c r="T1295" s="7"/>
      <c r="X1295" s="7"/>
      <c r="Y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J1296" s="7"/>
      <c r="N1296" s="7"/>
      <c r="O1296" s="7"/>
      <c r="S1296" s="7"/>
      <c r="T1296" s="7"/>
      <c r="X1296" s="7"/>
      <c r="Y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J1297" s="7"/>
      <c r="N1297" s="7"/>
      <c r="O1297" s="7"/>
      <c r="S1297" s="7"/>
      <c r="T1297" s="7"/>
      <c r="X1297" s="7"/>
      <c r="Y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J1298" s="7"/>
      <c r="N1298" s="7"/>
      <c r="O1298" s="7"/>
      <c r="S1298" s="7"/>
      <c r="T1298" s="7"/>
      <c r="X1298" s="7"/>
      <c r="Y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J1299" s="7"/>
      <c r="N1299" s="7"/>
      <c r="O1299" s="7"/>
      <c r="S1299" s="7"/>
      <c r="T1299" s="7"/>
      <c r="X1299" s="7"/>
      <c r="Y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J1300" s="7"/>
      <c r="N1300" s="7"/>
      <c r="O1300" s="7"/>
      <c r="S1300" s="7"/>
      <c r="T1300" s="7"/>
      <c r="X1300" s="7"/>
      <c r="Y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J1301" s="7"/>
      <c r="N1301" s="7"/>
      <c r="O1301" s="7"/>
      <c r="S1301" s="7"/>
      <c r="T1301" s="7"/>
      <c r="X1301" s="7"/>
      <c r="Y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J1302" s="7"/>
      <c r="N1302" s="7"/>
      <c r="O1302" s="7"/>
      <c r="S1302" s="7"/>
      <c r="T1302" s="7"/>
      <c r="X1302" s="7"/>
      <c r="Y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J1303" s="7"/>
      <c r="N1303" s="7"/>
      <c r="O1303" s="7"/>
      <c r="S1303" s="7"/>
      <c r="T1303" s="7"/>
      <c r="X1303" s="7"/>
      <c r="Y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J1304" s="7"/>
      <c r="N1304" s="7"/>
      <c r="O1304" s="7"/>
      <c r="S1304" s="7"/>
      <c r="T1304" s="7"/>
      <c r="X1304" s="7"/>
      <c r="Y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J1305" s="7"/>
      <c r="N1305" s="7"/>
      <c r="O1305" s="7"/>
      <c r="S1305" s="7"/>
      <c r="T1305" s="7"/>
      <c r="X1305" s="7"/>
      <c r="Y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J1306" s="7"/>
      <c r="N1306" s="7"/>
      <c r="O1306" s="7"/>
      <c r="S1306" s="7"/>
      <c r="T1306" s="7"/>
      <c r="X1306" s="7"/>
      <c r="Y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J1307" s="7"/>
      <c r="N1307" s="7"/>
      <c r="O1307" s="7"/>
      <c r="S1307" s="7"/>
      <c r="T1307" s="7"/>
      <c r="X1307" s="7"/>
      <c r="Y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J1308" s="7"/>
      <c r="N1308" s="7"/>
      <c r="O1308" s="7"/>
      <c r="S1308" s="7"/>
      <c r="T1308" s="7"/>
      <c r="X1308" s="7"/>
      <c r="Y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J1309" s="7"/>
      <c r="N1309" s="7"/>
      <c r="O1309" s="7"/>
      <c r="S1309" s="7"/>
      <c r="T1309" s="7"/>
      <c r="X1309" s="7"/>
      <c r="Y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J1310" s="7"/>
      <c r="N1310" s="7"/>
      <c r="O1310" s="7"/>
      <c r="S1310" s="7"/>
      <c r="T1310" s="7"/>
      <c r="X1310" s="7"/>
      <c r="Y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J1311" s="7"/>
      <c r="N1311" s="7"/>
      <c r="O1311" s="7"/>
      <c r="S1311" s="7"/>
      <c r="T1311" s="7"/>
      <c r="X1311" s="7"/>
      <c r="Y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J1312" s="7"/>
      <c r="N1312" s="7"/>
      <c r="O1312" s="7"/>
      <c r="S1312" s="7"/>
      <c r="T1312" s="7"/>
      <c r="X1312" s="7"/>
      <c r="Y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J1313" s="7"/>
      <c r="N1313" s="7"/>
      <c r="O1313" s="7"/>
      <c r="S1313" s="7"/>
      <c r="T1313" s="7"/>
      <c r="X1313" s="7"/>
      <c r="Y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J1314" s="7"/>
      <c r="N1314" s="7"/>
      <c r="O1314" s="7"/>
      <c r="S1314" s="7"/>
      <c r="T1314" s="7"/>
      <c r="X1314" s="7"/>
      <c r="Y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J1315" s="7"/>
      <c r="N1315" s="7"/>
      <c r="O1315" s="7"/>
      <c r="S1315" s="7"/>
      <c r="T1315" s="7"/>
      <c r="X1315" s="7"/>
      <c r="Y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J1316" s="7"/>
      <c r="N1316" s="7"/>
      <c r="O1316" s="7"/>
      <c r="S1316" s="7"/>
      <c r="T1316" s="7"/>
      <c r="X1316" s="7"/>
      <c r="Y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J1317" s="7"/>
      <c r="N1317" s="7"/>
      <c r="O1317" s="7"/>
      <c r="S1317" s="7"/>
      <c r="T1317" s="7"/>
      <c r="X1317" s="7"/>
      <c r="Y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J1318" s="7"/>
      <c r="N1318" s="7"/>
      <c r="O1318" s="7"/>
      <c r="S1318" s="7"/>
      <c r="T1318" s="7"/>
      <c r="X1318" s="7"/>
      <c r="Y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J1319" s="7"/>
      <c r="N1319" s="7"/>
      <c r="O1319" s="7"/>
      <c r="S1319" s="7"/>
      <c r="T1319" s="7"/>
      <c r="X1319" s="7"/>
      <c r="Y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J1320" s="7"/>
      <c r="N1320" s="7"/>
      <c r="O1320" s="7"/>
      <c r="S1320" s="7"/>
      <c r="T1320" s="7"/>
      <c r="X1320" s="7"/>
      <c r="Y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J1321" s="7"/>
      <c r="N1321" s="7"/>
      <c r="O1321" s="7"/>
      <c r="S1321" s="7"/>
      <c r="T1321" s="7"/>
      <c r="X1321" s="7"/>
      <c r="Y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J1322" s="7"/>
      <c r="N1322" s="7"/>
      <c r="O1322" s="7"/>
      <c r="S1322" s="7"/>
      <c r="T1322" s="7"/>
      <c r="X1322" s="7"/>
      <c r="Y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J1323" s="7"/>
      <c r="N1323" s="7"/>
      <c r="O1323" s="7"/>
      <c r="S1323" s="7"/>
      <c r="T1323" s="7"/>
      <c r="X1323" s="7"/>
      <c r="Y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J1324" s="7"/>
      <c r="N1324" s="7"/>
      <c r="O1324" s="7"/>
      <c r="S1324" s="7"/>
      <c r="T1324" s="7"/>
      <c r="X1324" s="7"/>
      <c r="Y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J1325" s="7"/>
      <c r="N1325" s="7"/>
      <c r="O1325" s="7"/>
      <c r="S1325" s="7"/>
      <c r="T1325" s="7"/>
      <c r="X1325" s="7"/>
      <c r="Y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J1326" s="7"/>
      <c r="N1326" s="7"/>
      <c r="O1326" s="7"/>
      <c r="S1326" s="7"/>
      <c r="T1326" s="7"/>
      <c r="X1326" s="7"/>
      <c r="Y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J1327" s="7"/>
      <c r="N1327" s="7"/>
      <c r="O1327" s="7"/>
      <c r="S1327" s="7"/>
      <c r="T1327" s="7"/>
      <c r="X1327" s="7"/>
      <c r="Y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J1328" s="7"/>
      <c r="N1328" s="7"/>
      <c r="O1328" s="7"/>
      <c r="S1328" s="7"/>
      <c r="T1328" s="7"/>
      <c r="X1328" s="7"/>
      <c r="Y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J1329" s="7"/>
      <c r="N1329" s="7"/>
      <c r="O1329" s="7"/>
      <c r="S1329" s="7"/>
      <c r="T1329" s="7"/>
      <c r="X1329" s="7"/>
      <c r="Y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J1330" s="7"/>
      <c r="N1330" s="7"/>
      <c r="O1330" s="7"/>
      <c r="S1330" s="7"/>
      <c r="T1330" s="7"/>
      <c r="X1330" s="7"/>
      <c r="Y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J1331" s="7"/>
      <c r="N1331" s="7"/>
      <c r="O1331" s="7"/>
      <c r="S1331" s="7"/>
      <c r="T1331" s="7"/>
      <c r="X1331" s="7"/>
      <c r="Y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J1332" s="7"/>
      <c r="N1332" s="7"/>
      <c r="O1332" s="7"/>
      <c r="S1332" s="7"/>
      <c r="T1332" s="7"/>
      <c r="X1332" s="7"/>
      <c r="Y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J1333" s="7"/>
      <c r="N1333" s="7"/>
      <c r="O1333" s="7"/>
      <c r="S1333" s="7"/>
      <c r="T1333" s="7"/>
      <c r="X1333" s="7"/>
      <c r="Y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J1334" s="7"/>
      <c r="N1334" s="7"/>
      <c r="O1334" s="7"/>
      <c r="S1334" s="7"/>
      <c r="T1334" s="7"/>
      <c r="X1334" s="7"/>
      <c r="Y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J1335" s="7"/>
      <c r="N1335" s="7"/>
      <c r="O1335" s="7"/>
      <c r="S1335" s="7"/>
      <c r="T1335" s="7"/>
      <c r="X1335" s="7"/>
      <c r="Y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J1336" s="7"/>
      <c r="N1336" s="7"/>
      <c r="O1336" s="7"/>
      <c r="S1336" s="7"/>
      <c r="T1336" s="7"/>
      <c r="X1336" s="7"/>
      <c r="Y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J1337" s="7"/>
      <c r="N1337" s="7"/>
      <c r="O1337" s="7"/>
      <c r="S1337" s="7"/>
      <c r="T1337" s="7"/>
      <c r="X1337" s="7"/>
      <c r="Y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J1338" s="7"/>
      <c r="N1338" s="7"/>
      <c r="O1338" s="7"/>
      <c r="S1338" s="7"/>
      <c r="T1338" s="7"/>
      <c r="X1338" s="7"/>
      <c r="Y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J1339" s="7"/>
      <c r="N1339" s="7"/>
      <c r="O1339" s="7"/>
      <c r="S1339" s="7"/>
      <c r="T1339" s="7"/>
      <c r="X1339" s="7"/>
      <c r="Y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J1340" s="7"/>
      <c r="N1340" s="7"/>
      <c r="O1340" s="7"/>
      <c r="S1340" s="7"/>
      <c r="T1340" s="7"/>
      <c r="X1340" s="7"/>
      <c r="Y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J1341" s="7"/>
      <c r="N1341" s="7"/>
      <c r="O1341" s="7"/>
      <c r="S1341" s="7"/>
      <c r="T1341" s="7"/>
      <c r="X1341" s="7"/>
      <c r="Y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J1342" s="7"/>
      <c r="N1342" s="7"/>
      <c r="O1342" s="7"/>
      <c r="S1342" s="7"/>
      <c r="T1342" s="7"/>
      <c r="X1342" s="7"/>
      <c r="Y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J1343" s="7"/>
      <c r="N1343" s="7"/>
      <c r="O1343" s="7"/>
      <c r="S1343" s="7"/>
      <c r="T1343" s="7"/>
      <c r="X1343" s="7"/>
      <c r="Y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J1344" s="7"/>
      <c r="N1344" s="7"/>
      <c r="O1344" s="7"/>
      <c r="S1344" s="7"/>
      <c r="T1344" s="7"/>
      <c r="X1344" s="7"/>
      <c r="Y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J1345" s="7"/>
      <c r="N1345" s="7"/>
      <c r="O1345" s="7"/>
      <c r="S1345" s="7"/>
      <c r="T1345" s="7"/>
      <c r="X1345" s="7"/>
      <c r="Y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J1346" s="7"/>
      <c r="N1346" s="7"/>
      <c r="O1346" s="7"/>
      <c r="S1346" s="7"/>
      <c r="T1346" s="7"/>
      <c r="X1346" s="7"/>
      <c r="Y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J1347" s="7"/>
      <c r="N1347" s="7"/>
      <c r="O1347" s="7"/>
      <c r="S1347" s="7"/>
      <c r="T1347" s="7"/>
      <c r="X1347" s="7"/>
      <c r="Y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J1348" s="7"/>
      <c r="N1348" s="7"/>
      <c r="O1348" s="7"/>
      <c r="S1348" s="7"/>
      <c r="T1348" s="7"/>
      <c r="X1348" s="7"/>
      <c r="Y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J1349" s="7"/>
      <c r="N1349" s="7"/>
      <c r="O1349" s="7"/>
      <c r="S1349" s="7"/>
      <c r="T1349" s="7"/>
      <c r="X1349" s="7"/>
      <c r="Y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J1350" s="7"/>
      <c r="N1350" s="7"/>
      <c r="O1350" s="7"/>
      <c r="S1350" s="7"/>
      <c r="T1350" s="7"/>
      <c r="X1350" s="7"/>
      <c r="Y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J1351" s="7"/>
      <c r="N1351" s="7"/>
      <c r="O1351" s="7"/>
      <c r="S1351" s="7"/>
      <c r="T1351" s="7"/>
      <c r="X1351" s="7"/>
      <c r="Y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J1352" s="7"/>
      <c r="N1352" s="7"/>
      <c r="O1352" s="7"/>
      <c r="S1352" s="7"/>
      <c r="T1352" s="7"/>
      <c r="X1352" s="7"/>
      <c r="Y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J1353" s="7"/>
      <c r="N1353" s="7"/>
      <c r="O1353" s="7"/>
      <c r="S1353" s="7"/>
      <c r="T1353" s="7"/>
      <c r="X1353" s="7"/>
      <c r="Y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J1354" s="7"/>
      <c r="N1354" s="7"/>
      <c r="O1354" s="7"/>
      <c r="S1354" s="7"/>
      <c r="T1354" s="7"/>
      <c r="X1354" s="7"/>
      <c r="Y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J1355" s="7"/>
      <c r="N1355" s="7"/>
      <c r="O1355" s="7"/>
      <c r="S1355" s="7"/>
      <c r="T1355" s="7"/>
      <c r="X1355" s="7"/>
      <c r="Y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J1356" s="7"/>
      <c r="N1356" s="7"/>
      <c r="O1356" s="7"/>
      <c r="S1356" s="7"/>
      <c r="T1356" s="7"/>
      <c r="X1356" s="7"/>
      <c r="Y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J1357" s="7"/>
      <c r="N1357" s="7"/>
      <c r="O1357" s="7"/>
      <c r="S1357" s="7"/>
      <c r="T1357" s="7"/>
      <c r="X1357" s="7"/>
      <c r="Y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J1358" s="7"/>
      <c r="N1358" s="7"/>
      <c r="O1358" s="7"/>
      <c r="S1358" s="7"/>
      <c r="T1358" s="7"/>
      <c r="X1358" s="7"/>
      <c r="Y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J1359" s="7"/>
      <c r="N1359" s="7"/>
      <c r="O1359" s="7"/>
      <c r="S1359" s="7"/>
      <c r="T1359" s="7"/>
      <c r="X1359" s="7"/>
      <c r="Y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J1360" s="7"/>
      <c r="N1360" s="7"/>
      <c r="O1360" s="7"/>
      <c r="S1360" s="7"/>
      <c r="T1360" s="7"/>
      <c r="X1360" s="7"/>
      <c r="Y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J1361" s="7"/>
      <c r="N1361" s="7"/>
      <c r="O1361" s="7"/>
      <c r="S1361" s="7"/>
      <c r="T1361" s="7"/>
      <c r="X1361" s="7"/>
      <c r="Y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J1362" s="7"/>
      <c r="N1362" s="7"/>
      <c r="O1362" s="7"/>
      <c r="S1362" s="7"/>
      <c r="T1362" s="7"/>
      <c r="X1362" s="7"/>
      <c r="Y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J1363" s="7"/>
      <c r="N1363" s="7"/>
      <c r="O1363" s="7"/>
      <c r="S1363" s="7"/>
      <c r="T1363" s="7"/>
      <c r="X1363" s="7"/>
      <c r="Y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J1364" s="7"/>
      <c r="N1364" s="7"/>
      <c r="O1364" s="7"/>
      <c r="S1364" s="7"/>
      <c r="T1364" s="7"/>
      <c r="X1364" s="7"/>
      <c r="Y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J1365" s="7"/>
      <c r="N1365" s="7"/>
      <c r="O1365" s="7"/>
      <c r="S1365" s="7"/>
      <c r="T1365" s="7"/>
      <c r="X1365" s="7"/>
      <c r="Y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J1366" s="7"/>
      <c r="N1366" s="7"/>
      <c r="O1366" s="7"/>
      <c r="S1366" s="7"/>
      <c r="T1366" s="7"/>
      <c r="X1366" s="7"/>
      <c r="Y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J1367" s="7"/>
      <c r="N1367" s="7"/>
      <c r="O1367" s="7"/>
      <c r="S1367" s="7"/>
      <c r="T1367" s="7"/>
      <c r="X1367" s="7"/>
      <c r="Y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J1368" s="7"/>
      <c r="N1368" s="7"/>
      <c r="O1368" s="7"/>
      <c r="S1368" s="7"/>
      <c r="T1368" s="7"/>
      <c r="X1368" s="7"/>
      <c r="Y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J1369" s="7"/>
      <c r="N1369" s="7"/>
      <c r="O1369" s="7"/>
      <c r="S1369" s="7"/>
      <c r="T1369" s="7"/>
      <c r="X1369" s="7"/>
      <c r="Y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J1370" s="7"/>
      <c r="N1370" s="7"/>
      <c r="O1370" s="7"/>
      <c r="S1370" s="7"/>
      <c r="T1370" s="7"/>
      <c r="X1370" s="7"/>
      <c r="Y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J1371" s="7"/>
      <c r="N1371" s="7"/>
      <c r="O1371" s="7"/>
      <c r="S1371" s="7"/>
      <c r="T1371" s="7"/>
      <c r="X1371" s="7"/>
      <c r="Y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J1372" s="7"/>
      <c r="N1372" s="7"/>
      <c r="O1372" s="7"/>
      <c r="S1372" s="7"/>
      <c r="T1372" s="7"/>
      <c r="X1372" s="7"/>
      <c r="Y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J1373" s="7"/>
      <c r="N1373" s="7"/>
      <c r="O1373" s="7"/>
      <c r="S1373" s="7"/>
      <c r="T1373" s="7"/>
      <c r="X1373" s="7"/>
      <c r="Y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J1374" s="7"/>
      <c r="N1374" s="7"/>
      <c r="O1374" s="7"/>
      <c r="S1374" s="7"/>
      <c r="T1374" s="7"/>
      <c r="X1374" s="7"/>
      <c r="Y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J1375" s="7"/>
      <c r="N1375" s="7"/>
      <c r="O1375" s="7"/>
      <c r="S1375" s="7"/>
      <c r="T1375" s="7"/>
      <c r="X1375" s="7"/>
      <c r="Y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J1376" s="7"/>
      <c r="N1376" s="7"/>
      <c r="O1376" s="7"/>
      <c r="S1376" s="7"/>
      <c r="T1376" s="7"/>
      <c r="X1376" s="7"/>
      <c r="Y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J1377" s="7"/>
      <c r="N1377" s="7"/>
      <c r="O1377" s="7"/>
      <c r="S1377" s="7"/>
      <c r="T1377" s="7"/>
      <c r="X1377" s="7"/>
      <c r="Y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J1378" s="7"/>
      <c r="N1378" s="7"/>
      <c r="O1378" s="7"/>
      <c r="S1378" s="7"/>
      <c r="T1378" s="7"/>
      <c r="X1378" s="7"/>
      <c r="Y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J1379" s="7"/>
      <c r="N1379" s="7"/>
      <c r="O1379" s="7"/>
      <c r="S1379" s="7"/>
      <c r="T1379" s="7"/>
      <c r="X1379" s="7"/>
      <c r="Y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J1380" s="7"/>
      <c r="N1380" s="7"/>
      <c r="O1380" s="7"/>
      <c r="S1380" s="7"/>
      <c r="T1380" s="7"/>
      <c r="X1380" s="7"/>
      <c r="Y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J1381" s="7"/>
      <c r="N1381" s="7"/>
      <c r="O1381" s="7"/>
      <c r="S1381" s="7"/>
      <c r="T1381" s="7"/>
      <c r="X1381" s="7"/>
      <c r="Y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J1382" s="7"/>
      <c r="N1382" s="7"/>
      <c r="O1382" s="7"/>
      <c r="S1382" s="7"/>
      <c r="T1382" s="7"/>
      <c r="X1382" s="7"/>
      <c r="Y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J1383" s="7"/>
      <c r="N1383" s="7"/>
      <c r="O1383" s="7"/>
      <c r="S1383" s="7"/>
      <c r="T1383" s="7"/>
      <c r="X1383" s="7"/>
      <c r="Y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J1384" s="7"/>
      <c r="N1384" s="7"/>
      <c r="O1384" s="7"/>
      <c r="S1384" s="7"/>
      <c r="T1384" s="7"/>
      <c r="X1384" s="7"/>
      <c r="Y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J1385" s="7"/>
      <c r="N1385" s="7"/>
      <c r="O1385" s="7"/>
      <c r="S1385" s="7"/>
      <c r="T1385" s="7"/>
      <c r="X1385" s="7"/>
      <c r="Y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J1386" s="7"/>
      <c r="N1386" s="7"/>
      <c r="O1386" s="7"/>
      <c r="S1386" s="7"/>
      <c r="T1386" s="7"/>
      <c r="X1386" s="7"/>
      <c r="Y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J1387" s="7"/>
      <c r="N1387" s="7"/>
      <c r="O1387" s="7"/>
      <c r="S1387" s="7"/>
      <c r="T1387" s="7"/>
      <c r="X1387" s="7"/>
      <c r="Y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J1388" s="7"/>
      <c r="N1388" s="7"/>
      <c r="O1388" s="7"/>
      <c r="S1388" s="7"/>
      <c r="T1388" s="7"/>
      <c r="X1388" s="7"/>
      <c r="Y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J1389" s="7"/>
      <c r="N1389" s="7"/>
      <c r="O1389" s="7"/>
      <c r="S1389" s="7"/>
      <c r="T1389" s="7"/>
      <c r="X1389" s="7"/>
      <c r="Y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J1390" s="7"/>
      <c r="N1390" s="7"/>
      <c r="O1390" s="7"/>
      <c r="S1390" s="7"/>
      <c r="T1390" s="7"/>
      <c r="X1390" s="7"/>
      <c r="Y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J1391" s="7"/>
      <c r="N1391" s="7"/>
      <c r="O1391" s="7"/>
      <c r="S1391" s="7"/>
      <c r="T1391" s="7"/>
      <c r="X1391" s="7"/>
      <c r="Y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J1392" s="7"/>
      <c r="N1392" s="7"/>
      <c r="O1392" s="7"/>
      <c r="S1392" s="7"/>
      <c r="T1392" s="7"/>
      <c r="X1392" s="7"/>
      <c r="Y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J1393" s="7"/>
      <c r="N1393" s="7"/>
      <c r="O1393" s="7"/>
      <c r="S1393" s="7"/>
      <c r="T1393" s="7"/>
      <c r="X1393" s="7"/>
      <c r="Y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J1394" s="7"/>
      <c r="N1394" s="7"/>
      <c r="O1394" s="7"/>
      <c r="S1394" s="7"/>
      <c r="T1394" s="7"/>
      <c r="X1394" s="7"/>
      <c r="Y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J1395" s="7"/>
      <c r="N1395" s="7"/>
      <c r="O1395" s="7"/>
      <c r="S1395" s="7"/>
      <c r="T1395" s="7"/>
      <c r="X1395" s="7"/>
      <c r="Y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J1396" s="7"/>
      <c r="N1396" s="7"/>
      <c r="O1396" s="7"/>
      <c r="S1396" s="7"/>
      <c r="T1396" s="7"/>
      <c r="X1396" s="7"/>
      <c r="Y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J1397" s="7"/>
      <c r="N1397" s="7"/>
      <c r="O1397" s="7"/>
      <c r="S1397" s="7"/>
      <c r="T1397" s="7"/>
      <c r="X1397" s="7"/>
      <c r="Y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J1398" s="7"/>
      <c r="N1398" s="7"/>
      <c r="O1398" s="7"/>
      <c r="S1398" s="7"/>
      <c r="T1398" s="7"/>
      <c r="X1398" s="7"/>
      <c r="Y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J1399" s="7"/>
      <c r="N1399" s="7"/>
      <c r="O1399" s="7"/>
      <c r="S1399" s="7"/>
      <c r="T1399" s="7"/>
      <c r="X1399" s="7"/>
      <c r="Y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J1400" s="7"/>
      <c r="N1400" s="7"/>
      <c r="O1400" s="7"/>
      <c r="S1400" s="7"/>
      <c r="T1400" s="7"/>
      <c r="X1400" s="7"/>
      <c r="Y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J1401" s="7"/>
      <c r="N1401" s="7"/>
      <c r="O1401" s="7"/>
      <c r="S1401" s="7"/>
      <c r="T1401" s="7"/>
      <c r="X1401" s="7"/>
      <c r="Y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J1402" s="7"/>
      <c r="N1402" s="7"/>
      <c r="O1402" s="7"/>
      <c r="S1402" s="7"/>
      <c r="T1402" s="7"/>
      <c r="X1402" s="7"/>
      <c r="Y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J1403" s="7"/>
      <c r="N1403" s="7"/>
      <c r="O1403" s="7"/>
      <c r="S1403" s="7"/>
      <c r="T1403" s="7"/>
      <c r="X1403" s="7"/>
      <c r="Y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J1404" s="7"/>
      <c r="N1404" s="7"/>
      <c r="O1404" s="7"/>
      <c r="S1404" s="7"/>
      <c r="T1404" s="7"/>
      <c r="X1404" s="7"/>
      <c r="Y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J1405" s="7"/>
      <c r="N1405" s="7"/>
      <c r="O1405" s="7"/>
      <c r="S1405" s="7"/>
      <c r="T1405" s="7"/>
      <c r="X1405" s="7"/>
      <c r="Y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J1406" s="7"/>
      <c r="N1406" s="7"/>
      <c r="O1406" s="7"/>
      <c r="S1406" s="7"/>
      <c r="T1406" s="7"/>
      <c r="X1406" s="7"/>
      <c r="Y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J1407" s="7"/>
      <c r="N1407" s="7"/>
      <c r="O1407" s="7"/>
      <c r="S1407" s="7"/>
      <c r="T1407" s="7"/>
      <c r="X1407" s="7"/>
      <c r="Y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J1408" s="7"/>
      <c r="N1408" s="7"/>
      <c r="O1408" s="7"/>
      <c r="S1408" s="7"/>
      <c r="T1408" s="7"/>
      <c r="X1408" s="7"/>
      <c r="Y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J1409" s="7"/>
      <c r="N1409" s="7"/>
      <c r="O1409" s="7"/>
      <c r="S1409" s="7"/>
      <c r="T1409" s="7"/>
      <c r="X1409" s="7"/>
      <c r="Y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J1410" s="7"/>
      <c r="N1410" s="7"/>
      <c r="O1410" s="7"/>
      <c r="S1410" s="7"/>
      <c r="T1410" s="7"/>
      <c r="X1410" s="7"/>
      <c r="Y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J1411" s="7"/>
      <c r="N1411" s="7"/>
      <c r="O1411" s="7"/>
      <c r="S1411" s="7"/>
      <c r="T1411" s="7"/>
      <c r="X1411" s="7"/>
      <c r="Y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J1412" s="7"/>
      <c r="N1412" s="7"/>
      <c r="O1412" s="7"/>
      <c r="S1412" s="7"/>
      <c r="T1412" s="7"/>
      <c r="X1412" s="7"/>
      <c r="Y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J1413" s="7"/>
      <c r="N1413" s="7"/>
      <c r="O1413" s="7"/>
      <c r="S1413" s="7"/>
      <c r="T1413" s="7"/>
      <c r="X1413" s="7"/>
      <c r="Y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J1414" s="7"/>
      <c r="N1414" s="7"/>
      <c r="O1414" s="7"/>
      <c r="S1414" s="7"/>
      <c r="T1414" s="7"/>
      <c r="X1414" s="7"/>
      <c r="Y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J1415" s="7"/>
      <c r="N1415" s="7"/>
      <c r="O1415" s="7"/>
      <c r="S1415" s="7"/>
      <c r="T1415" s="7"/>
      <c r="X1415" s="7"/>
      <c r="Y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J1416" s="7"/>
      <c r="N1416" s="7"/>
      <c r="O1416" s="7"/>
      <c r="S1416" s="7"/>
      <c r="T1416" s="7"/>
      <c r="X1416" s="7"/>
      <c r="Y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J1417" s="7"/>
      <c r="N1417" s="7"/>
      <c r="O1417" s="7"/>
      <c r="S1417" s="7"/>
      <c r="T1417" s="7"/>
      <c r="X1417" s="7"/>
      <c r="Y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J1418" s="7"/>
      <c r="N1418" s="7"/>
      <c r="O1418" s="7"/>
      <c r="S1418" s="7"/>
      <c r="T1418" s="7"/>
      <c r="X1418" s="7"/>
      <c r="Y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J1419" s="7"/>
      <c r="N1419" s="7"/>
      <c r="O1419" s="7"/>
      <c r="S1419" s="7"/>
      <c r="T1419" s="7"/>
      <c r="X1419" s="7"/>
      <c r="Y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J1420" s="7"/>
      <c r="N1420" s="7"/>
      <c r="O1420" s="7"/>
      <c r="S1420" s="7"/>
      <c r="T1420" s="7"/>
      <c r="X1420" s="7"/>
      <c r="Y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J1421" s="7"/>
      <c r="N1421" s="7"/>
      <c r="O1421" s="7"/>
      <c r="S1421" s="7"/>
      <c r="T1421" s="7"/>
      <c r="X1421" s="7"/>
      <c r="Y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J1422" s="7"/>
      <c r="N1422" s="7"/>
      <c r="O1422" s="7"/>
      <c r="S1422" s="7"/>
      <c r="T1422" s="7"/>
      <c r="X1422" s="7"/>
      <c r="Y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J1423" s="7"/>
      <c r="N1423" s="7"/>
      <c r="O1423" s="7"/>
      <c r="S1423" s="7"/>
      <c r="T1423" s="7"/>
      <c r="X1423" s="7"/>
      <c r="Y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J1424" s="7"/>
      <c r="N1424" s="7"/>
      <c r="O1424" s="7"/>
      <c r="S1424" s="7"/>
      <c r="T1424" s="7"/>
      <c r="X1424" s="7"/>
      <c r="Y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J1425" s="7"/>
      <c r="N1425" s="7"/>
      <c r="O1425" s="7"/>
      <c r="S1425" s="7"/>
      <c r="T1425" s="7"/>
      <c r="X1425" s="7"/>
      <c r="Y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J1426" s="7"/>
      <c r="N1426" s="7"/>
      <c r="O1426" s="7"/>
      <c r="S1426" s="7"/>
      <c r="T1426" s="7"/>
      <c r="X1426" s="7"/>
      <c r="Y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J1427" s="7"/>
      <c r="N1427" s="7"/>
      <c r="O1427" s="7"/>
      <c r="S1427" s="7"/>
      <c r="T1427" s="7"/>
      <c r="X1427" s="7"/>
      <c r="Y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J1428" s="7"/>
      <c r="N1428" s="7"/>
      <c r="O1428" s="7"/>
      <c r="S1428" s="7"/>
      <c r="T1428" s="7"/>
      <c r="X1428" s="7"/>
      <c r="Y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J1429" s="7"/>
      <c r="N1429" s="7"/>
      <c r="O1429" s="7"/>
      <c r="S1429" s="7"/>
      <c r="T1429" s="7"/>
      <c r="X1429" s="7"/>
      <c r="Y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J1430" s="7"/>
      <c r="N1430" s="7"/>
      <c r="O1430" s="7"/>
      <c r="S1430" s="7"/>
      <c r="T1430" s="7"/>
      <c r="X1430" s="7"/>
      <c r="Y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J1431" s="7"/>
      <c r="N1431" s="7"/>
      <c r="O1431" s="7"/>
      <c r="S1431" s="7"/>
      <c r="T1431" s="7"/>
      <c r="X1431" s="7"/>
      <c r="Y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J1432" s="7"/>
      <c r="N1432" s="7"/>
      <c r="O1432" s="7"/>
      <c r="S1432" s="7"/>
      <c r="T1432" s="7"/>
      <c r="X1432" s="7"/>
      <c r="Y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J1433" s="7"/>
      <c r="N1433" s="7"/>
      <c r="O1433" s="7"/>
      <c r="S1433" s="7"/>
      <c r="T1433" s="7"/>
      <c r="X1433" s="7"/>
      <c r="Y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J1434" s="7"/>
      <c r="N1434" s="7"/>
      <c r="O1434" s="7"/>
      <c r="S1434" s="7"/>
      <c r="T1434" s="7"/>
      <c r="X1434" s="7"/>
      <c r="Y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J1435" s="7"/>
      <c r="N1435" s="7"/>
      <c r="O1435" s="7"/>
      <c r="S1435" s="7"/>
      <c r="T1435" s="7"/>
      <c r="X1435" s="7"/>
      <c r="Y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J1436" s="7"/>
      <c r="N1436" s="7"/>
      <c r="O1436" s="7"/>
      <c r="S1436" s="7"/>
      <c r="T1436" s="7"/>
      <c r="X1436" s="7"/>
      <c r="Y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J1437" s="7"/>
      <c r="N1437" s="7"/>
      <c r="O1437" s="7"/>
      <c r="S1437" s="7"/>
      <c r="T1437" s="7"/>
      <c r="X1437" s="7"/>
      <c r="Y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J1438" s="7"/>
      <c r="N1438" s="7"/>
      <c r="O1438" s="7"/>
      <c r="S1438" s="7"/>
      <c r="T1438" s="7"/>
      <c r="X1438" s="7"/>
      <c r="Y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J1439" s="7"/>
      <c r="N1439" s="7"/>
      <c r="O1439" s="7"/>
      <c r="S1439" s="7"/>
      <c r="T1439" s="7"/>
      <c r="X1439" s="7"/>
      <c r="Y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J1440" s="7"/>
      <c r="N1440" s="7"/>
      <c r="O1440" s="7"/>
      <c r="S1440" s="7"/>
      <c r="T1440" s="7"/>
      <c r="X1440" s="7"/>
      <c r="Y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J1441" s="7"/>
      <c r="N1441" s="7"/>
      <c r="O1441" s="7"/>
      <c r="S1441" s="7"/>
      <c r="T1441" s="7"/>
      <c r="X1441" s="7"/>
      <c r="Y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J1442" s="7"/>
      <c r="N1442" s="7"/>
      <c r="O1442" s="7"/>
      <c r="S1442" s="7"/>
      <c r="T1442" s="7"/>
      <c r="X1442" s="7"/>
      <c r="Y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J1443" s="7"/>
      <c r="N1443" s="7"/>
      <c r="O1443" s="7"/>
      <c r="S1443" s="7"/>
      <c r="T1443" s="7"/>
      <c r="X1443" s="7"/>
      <c r="Y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J1444" s="7"/>
      <c r="N1444" s="7"/>
      <c r="O1444" s="7"/>
      <c r="S1444" s="7"/>
      <c r="T1444" s="7"/>
      <c r="X1444" s="7"/>
      <c r="Y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J1445" s="7"/>
      <c r="N1445" s="7"/>
      <c r="O1445" s="7"/>
      <c r="S1445" s="7"/>
      <c r="T1445" s="7"/>
      <c r="X1445" s="7"/>
      <c r="Y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J1446" s="7"/>
      <c r="N1446" s="7"/>
      <c r="O1446" s="7"/>
      <c r="S1446" s="7"/>
      <c r="T1446" s="7"/>
      <c r="X1446" s="7"/>
      <c r="Y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J1447" s="7"/>
      <c r="N1447" s="7"/>
      <c r="O1447" s="7"/>
      <c r="S1447" s="7"/>
      <c r="T1447" s="7"/>
      <c r="X1447" s="7"/>
      <c r="Y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J1448" s="7"/>
      <c r="N1448" s="7"/>
      <c r="O1448" s="7"/>
      <c r="S1448" s="7"/>
      <c r="T1448" s="7"/>
      <c r="X1448" s="7"/>
      <c r="Y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J1449" s="7"/>
      <c r="N1449" s="7"/>
      <c r="O1449" s="7"/>
      <c r="S1449" s="7"/>
      <c r="T1449" s="7"/>
      <c r="X1449" s="7"/>
      <c r="Y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J1450" s="7"/>
      <c r="N1450" s="7"/>
      <c r="O1450" s="7"/>
      <c r="S1450" s="7"/>
      <c r="T1450" s="7"/>
      <c r="X1450" s="7"/>
      <c r="Y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J1451" s="7"/>
      <c r="N1451" s="7"/>
      <c r="O1451" s="7"/>
      <c r="S1451" s="7"/>
      <c r="T1451" s="7"/>
      <c r="X1451" s="7"/>
      <c r="Y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J1452" s="7"/>
      <c r="N1452" s="7"/>
      <c r="O1452" s="7"/>
      <c r="S1452" s="7"/>
      <c r="T1452" s="7"/>
      <c r="X1452" s="7"/>
      <c r="Y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J1453" s="7"/>
      <c r="N1453" s="7"/>
      <c r="O1453" s="7"/>
      <c r="S1453" s="7"/>
      <c r="T1453" s="7"/>
      <c r="X1453" s="7"/>
      <c r="Y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J1454" s="7"/>
      <c r="N1454" s="7"/>
      <c r="O1454" s="7"/>
      <c r="S1454" s="7"/>
      <c r="T1454" s="7"/>
      <c r="X1454" s="7"/>
      <c r="Y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J1455" s="7"/>
      <c r="N1455" s="7"/>
      <c r="O1455" s="7"/>
      <c r="S1455" s="7"/>
      <c r="T1455" s="7"/>
      <c r="X1455" s="7"/>
      <c r="Y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J1456" s="7"/>
      <c r="N1456" s="7"/>
      <c r="O1456" s="7"/>
      <c r="S1456" s="7"/>
      <c r="T1456" s="7"/>
      <c r="X1456" s="7"/>
      <c r="Y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J1457" s="7"/>
      <c r="N1457" s="7"/>
      <c r="O1457" s="7"/>
      <c r="S1457" s="7"/>
      <c r="T1457" s="7"/>
      <c r="X1457" s="7"/>
      <c r="Y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J1458" s="7"/>
      <c r="N1458" s="7"/>
      <c r="O1458" s="7"/>
      <c r="S1458" s="7"/>
      <c r="T1458" s="7"/>
      <c r="X1458" s="7"/>
      <c r="Y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J1459" s="7"/>
      <c r="N1459" s="7"/>
      <c r="O1459" s="7"/>
      <c r="S1459" s="7"/>
      <c r="T1459" s="7"/>
      <c r="X1459" s="7"/>
      <c r="Y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J1460" s="7"/>
      <c r="N1460" s="7"/>
      <c r="O1460" s="7"/>
      <c r="S1460" s="7"/>
      <c r="T1460" s="7"/>
      <c r="X1460" s="7"/>
      <c r="Y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J1461" s="7"/>
      <c r="N1461" s="7"/>
      <c r="O1461" s="7"/>
      <c r="S1461" s="7"/>
      <c r="T1461" s="7"/>
      <c r="X1461" s="7"/>
      <c r="Y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J1462" s="7"/>
      <c r="N1462" s="7"/>
      <c r="O1462" s="7"/>
      <c r="S1462" s="7"/>
      <c r="T1462" s="7"/>
      <c r="X1462" s="7"/>
      <c r="Y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J1463" s="7"/>
      <c r="N1463" s="7"/>
      <c r="O1463" s="7"/>
      <c r="S1463" s="7"/>
      <c r="T1463" s="7"/>
      <c r="X1463" s="7"/>
      <c r="Y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J1464" s="7"/>
      <c r="N1464" s="7"/>
      <c r="O1464" s="7"/>
      <c r="S1464" s="7"/>
      <c r="T1464" s="7"/>
      <c r="X1464" s="7"/>
      <c r="Y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J1465" s="7"/>
      <c r="N1465" s="7"/>
      <c r="O1465" s="7"/>
      <c r="S1465" s="7"/>
      <c r="T1465" s="7"/>
      <c r="X1465" s="7"/>
      <c r="Y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J1466" s="7"/>
      <c r="N1466" s="7"/>
      <c r="O1466" s="7"/>
      <c r="S1466" s="7"/>
      <c r="T1466" s="7"/>
      <c r="X1466" s="7"/>
      <c r="Y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J1467" s="7"/>
      <c r="N1467" s="7"/>
      <c r="O1467" s="7"/>
      <c r="S1467" s="7"/>
      <c r="T1467" s="7"/>
      <c r="X1467" s="7"/>
      <c r="Y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J1468" s="7"/>
      <c r="N1468" s="7"/>
      <c r="O1468" s="7"/>
      <c r="S1468" s="7"/>
      <c r="T1468" s="7"/>
      <c r="X1468" s="7"/>
      <c r="Y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J1469" s="7"/>
      <c r="N1469" s="7"/>
      <c r="O1469" s="7"/>
      <c r="S1469" s="7"/>
      <c r="T1469" s="7"/>
      <c r="X1469" s="7"/>
      <c r="Y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J1470" s="7"/>
      <c r="N1470" s="7"/>
      <c r="O1470" s="7"/>
      <c r="S1470" s="7"/>
      <c r="T1470" s="7"/>
      <c r="X1470" s="7"/>
      <c r="Y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J1471" s="7"/>
      <c r="N1471" s="7"/>
      <c r="O1471" s="7"/>
      <c r="S1471" s="7"/>
      <c r="T1471" s="7"/>
      <c r="X1471" s="7"/>
      <c r="Y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J1472" s="7"/>
      <c r="N1472" s="7"/>
      <c r="O1472" s="7"/>
      <c r="S1472" s="7"/>
      <c r="T1472" s="7"/>
      <c r="X1472" s="7"/>
      <c r="Y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J1473" s="7"/>
      <c r="N1473" s="7"/>
      <c r="O1473" s="7"/>
      <c r="S1473" s="7"/>
      <c r="T1473" s="7"/>
      <c r="X1473" s="7"/>
      <c r="Y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J1474" s="7"/>
      <c r="N1474" s="7"/>
      <c r="O1474" s="7"/>
      <c r="S1474" s="7"/>
      <c r="T1474" s="7"/>
      <c r="X1474" s="7"/>
      <c r="Y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J1475" s="7"/>
      <c r="N1475" s="7"/>
      <c r="O1475" s="7"/>
      <c r="S1475" s="7"/>
      <c r="T1475" s="7"/>
      <c r="X1475" s="7"/>
      <c r="Y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J1476" s="7"/>
      <c r="N1476" s="7"/>
      <c r="O1476" s="7"/>
      <c r="S1476" s="7"/>
      <c r="T1476" s="7"/>
      <c r="X1476" s="7"/>
      <c r="Y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J1477" s="7"/>
      <c r="N1477" s="7"/>
      <c r="O1477" s="7"/>
      <c r="S1477" s="7"/>
      <c r="T1477" s="7"/>
      <c r="X1477" s="7"/>
      <c r="Y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J1478" s="7"/>
      <c r="N1478" s="7"/>
      <c r="O1478" s="7"/>
      <c r="S1478" s="7"/>
      <c r="T1478" s="7"/>
      <c r="X1478" s="7"/>
      <c r="Y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J1479" s="7"/>
      <c r="N1479" s="7"/>
      <c r="O1479" s="7"/>
      <c r="S1479" s="7"/>
      <c r="T1479" s="7"/>
      <c r="X1479" s="7"/>
      <c r="Y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J1480" s="7"/>
      <c r="N1480" s="7"/>
      <c r="O1480" s="7"/>
      <c r="S1480" s="7"/>
      <c r="T1480" s="7"/>
      <c r="X1480" s="7"/>
      <c r="Y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J1481" s="7"/>
      <c r="N1481" s="7"/>
      <c r="O1481" s="7"/>
      <c r="S1481" s="7"/>
      <c r="T1481" s="7"/>
      <c r="X1481" s="7"/>
      <c r="Y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J1482" s="7"/>
      <c r="N1482" s="7"/>
      <c r="O1482" s="7"/>
      <c r="S1482" s="7"/>
      <c r="T1482" s="7"/>
      <c r="X1482" s="7"/>
      <c r="Y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J1483" s="7"/>
      <c r="N1483" s="7"/>
      <c r="O1483" s="7"/>
      <c r="S1483" s="7"/>
      <c r="T1483" s="7"/>
      <c r="X1483" s="7"/>
      <c r="Y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J1484" s="7"/>
      <c r="N1484" s="7"/>
      <c r="O1484" s="7"/>
      <c r="S1484" s="7"/>
      <c r="T1484" s="7"/>
      <c r="X1484" s="7"/>
      <c r="Y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J1485" s="7"/>
      <c r="N1485" s="7"/>
      <c r="O1485" s="7"/>
      <c r="S1485" s="7"/>
      <c r="T1485" s="7"/>
      <c r="X1485" s="7"/>
      <c r="Y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J1486" s="7"/>
      <c r="N1486" s="7"/>
      <c r="O1486" s="7"/>
      <c r="S1486" s="7"/>
      <c r="T1486" s="7"/>
      <c r="X1486" s="7"/>
      <c r="Y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J1487" s="7"/>
      <c r="N1487" s="7"/>
      <c r="O1487" s="7"/>
      <c r="S1487" s="7"/>
      <c r="T1487" s="7"/>
      <c r="X1487" s="7"/>
      <c r="Y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J1488" s="7"/>
      <c r="N1488" s="7"/>
      <c r="O1488" s="7"/>
      <c r="S1488" s="7"/>
      <c r="T1488" s="7"/>
      <c r="X1488" s="7"/>
      <c r="Y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J1489" s="7"/>
      <c r="N1489" s="7"/>
      <c r="O1489" s="7"/>
      <c r="S1489" s="7"/>
      <c r="T1489" s="7"/>
      <c r="X1489" s="7"/>
      <c r="Y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J1490" s="7"/>
      <c r="N1490" s="7"/>
      <c r="O1490" s="7"/>
      <c r="S1490" s="7"/>
      <c r="T1490" s="7"/>
      <c r="X1490" s="7"/>
      <c r="Y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J1491" s="7"/>
      <c r="N1491" s="7"/>
      <c r="O1491" s="7"/>
      <c r="S1491" s="7"/>
      <c r="T1491" s="7"/>
      <c r="X1491" s="7"/>
      <c r="Y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J1492" s="7"/>
      <c r="N1492" s="7"/>
      <c r="O1492" s="7"/>
      <c r="S1492" s="7"/>
      <c r="T1492" s="7"/>
      <c r="X1492" s="7"/>
      <c r="Y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J1493" s="7"/>
      <c r="N1493" s="7"/>
      <c r="O1493" s="7"/>
      <c r="S1493" s="7"/>
      <c r="T1493" s="7"/>
      <c r="X1493" s="7"/>
      <c r="Y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J1494" s="7"/>
      <c r="N1494" s="7"/>
      <c r="O1494" s="7"/>
      <c r="S1494" s="7"/>
      <c r="T1494" s="7"/>
      <c r="X1494" s="7"/>
      <c r="Y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J1495" s="7"/>
      <c r="N1495" s="7"/>
      <c r="O1495" s="7"/>
      <c r="S1495" s="7"/>
      <c r="T1495" s="7"/>
      <c r="X1495" s="7"/>
      <c r="Y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J1496" s="7"/>
      <c r="N1496" s="7"/>
      <c r="O1496" s="7"/>
      <c r="S1496" s="7"/>
      <c r="T1496" s="7"/>
      <c r="X1496" s="7"/>
      <c r="Y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J1497" s="7"/>
      <c r="N1497" s="7"/>
      <c r="O1497" s="7"/>
      <c r="S1497" s="7"/>
      <c r="T1497" s="7"/>
      <c r="X1497" s="7"/>
      <c r="Y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J1498" s="7"/>
      <c r="N1498" s="7"/>
      <c r="O1498" s="7"/>
      <c r="S1498" s="7"/>
      <c r="T1498" s="7"/>
      <c r="X1498" s="7"/>
      <c r="Y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J1499" s="7"/>
      <c r="N1499" s="7"/>
      <c r="O1499" s="7"/>
      <c r="S1499" s="7"/>
      <c r="T1499" s="7"/>
      <c r="X1499" s="7"/>
      <c r="Y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J1500" s="7"/>
      <c r="N1500" s="7"/>
      <c r="O1500" s="7"/>
      <c r="S1500" s="7"/>
      <c r="T1500" s="7"/>
      <c r="X1500" s="7"/>
      <c r="Y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J1501" s="7"/>
      <c r="N1501" s="7"/>
      <c r="O1501" s="7"/>
      <c r="S1501" s="7"/>
      <c r="T1501" s="7"/>
      <c r="X1501" s="7"/>
      <c r="Y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J1502" s="7"/>
      <c r="N1502" s="7"/>
      <c r="O1502" s="7"/>
      <c r="S1502" s="7"/>
      <c r="T1502" s="7"/>
      <c r="X1502" s="7"/>
      <c r="Y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J1503" s="7"/>
      <c r="N1503" s="7"/>
      <c r="O1503" s="7"/>
      <c r="S1503" s="7"/>
      <c r="T1503" s="7"/>
      <c r="X1503" s="7"/>
      <c r="Y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J1504" s="7"/>
      <c r="N1504" s="7"/>
      <c r="O1504" s="7"/>
      <c r="S1504" s="7"/>
      <c r="T1504" s="7"/>
      <c r="X1504" s="7"/>
      <c r="Y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J1505" s="7"/>
      <c r="N1505" s="7"/>
      <c r="O1505" s="7"/>
      <c r="S1505" s="7"/>
      <c r="T1505" s="7"/>
      <c r="X1505" s="7"/>
      <c r="Y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J1506" s="7"/>
      <c r="N1506" s="7"/>
      <c r="O1506" s="7"/>
      <c r="S1506" s="7"/>
      <c r="T1506" s="7"/>
      <c r="X1506" s="7"/>
      <c r="Y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J1507" s="7"/>
      <c r="N1507" s="7"/>
      <c r="O1507" s="7"/>
      <c r="S1507" s="7"/>
      <c r="T1507" s="7"/>
      <c r="X1507" s="7"/>
      <c r="Y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J1508" s="7"/>
      <c r="N1508" s="7"/>
      <c r="O1508" s="7"/>
      <c r="S1508" s="7"/>
      <c r="T1508" s="7"/>
      <c r="X1508" s="7"/>
      <c r="Y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J1509" s="7"/>
      <c r="N1509" s="7"/>
      <c r="O1509" s="7"/>
      <c r="S1509" s="7"/>
      <c r="T1509" s="7"/>
      <c r="X1509" s="7"/>
      <c r="Y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J1510" s="7"/>
      <c r="N1510" s="7"/>
      <c r="O1510" s="7"/>
      <c r="S1510" s="7"/>
      <c r="T1510" s="7"/>
      <c r="X1510" s="7"/>
      <c r="Y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J1511" s="7"/>
      <c r="N1511" s="7"/>
      <c r="O1511" s="7"/>
      <c r="S1511" s="7"/>
      <c r="T1511" s="7"/>
      <c r="X1511" s="7"/>
      <c r="Y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J1512" s="7"/>
      <c r="N1512" s="7"/>
      <c r="O1512" s="7"/>
      <c r="S1512" s="7"/>
      <c r="T1512" s="7"/>
      <c r="X1512" s="7"/>
      <c r="Y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J1513" s="7"/>
      <c r="N1513" s="7"/>
      <c r="O1513" s="7"/>
      <c r="S1513" s="7"/>
      <c r="T1513" s="7"/>
      <c r="X1513" s="7"/>
      <c r="Y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J1514" s="7"/>
      <c r="N1514" s="7"/>
      <c r="O1514" s="7"/>
      <c r="S1514" s="7"/>
      <c r="T1514" s="7"/>
      <c r="X1514" s="7"/>
      <c r="Y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J1515" s="7"/>
      <c r="N1515" s="7"/>
      <c r="O1515" s="7"/>
      <c r="S1515" s="7"/>
      <c r="T1515" s="7"/>
      <c r="X1515" s="7"/>
      <c r="Y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J1516" s="7"/>
      <c r="N1516" s="7"/>
      <c r="O1516" s="7"/>
      <c r="S1516" s="7"/>
      <c r="T1516" s="7"/>
      <c r="X1516" s="7"/>
      <c r="Y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J1517" s="7"/>
      <c r="N1517" s="7"/>
      <c r="O1517" s="7"/>
      <c r="S1517" s="7"/>
      <c r="T1517" s="7"/>
      <c r="X1517" s="7"/>
      <c r="Y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J1518" s="7"/>
      <c r="N1518" s="7"/>
      <c r="O1518" s="7"/>
      <c r="S1518" s="7"/>
      <c r="T1518" s="7"/>
      <c r="X1518" s="7"/>
      <c r="Y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J1519" s="7"/>
      <c r="N1519" s="7"/>
      <c r="O1519" s="7"/>
      <c r="S1519" s="7"/>
      <c r="T1519" s="7"/>
      <c r="X1519" s="7"/>
      <c r="Y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J1520" s="7"/>
      <c r="N1520" s="7"/>
      <c r="O1520" s="7"/>
      <c r="S1520" s="7"/>
      <c r="T1520" s="7"/>
      <c r="X1520" s="7"/>
      <c r="Y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J1521" s="7"/>
      <c r="N1521" s="7"/>
      <c r="O1521" s="7"/>
      <c r="S1521" s="7"/>
      <c r="T1521" s="7"/>
      <c r="X1521" s="7"/>
      <c r="Y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J1522" s="7"/>
      <c r="N1522" s="7"/>
      <c r="O1522" s="7"/>
      <c r="S1522" s="7"/>
      <c r="T1522" s="7"/>
      <c r="X1522" s="7"/>
      <c r="Y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J1523" s="7"/>
      <c r="N1523" s="7"/>
      <c r="O1523" s="7"/>
      <c r="S1523" s="7"/>
      <c r="T1523" s="7"/>
      <c r="X1523" s="7"/>
      <c r="Y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J1524" s="7"/>
      <c r="N1524" s="7"/>
      <c r="O1524" s="7"/>
      <c r="S1524" s="7"/>
      <c r="T1524" s="7"/>
      <c r="X1524" s="7"/>
      <c r="Y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J1525" s="7"/>
      <c r="N1525" s="7"/>
      <c r="O1525" s="7"/>
      <c r="S1525" s="7"/>
      <c r="T1525" s="7"/>
      <c r="X1525" s="7"/>
      <c r="Y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J1526" s="7"/>
      <c r="N1526" s="7"/>
      <c r="O1526" s="7"/>
      <c r="S1526" s="7"/>
      <c r="T1526" s="7"/>
      <c r="X1526" s="7"/>
      <c r="Y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J1527" s="7"/>
      <c r="N1527" s="7"/>
      <c r="O1527" s="7"/>
      <c r="S1527" s="7"/>
      <c r="T1527" s="7"/>
      <c r="X1527" s="7"/>
      <c r="Y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J1528" s="7"/>
      <c r="N1528" s="7"/>
      <c r="O1528" s="7"/>
      <c r="S1528" s="7"/>
      <c r="T1528" s="7"/>
      <c r="X1528" s="7"/>
      <c r="Y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J1529" s="7"/>
      <c r="N1529" s="7"/>
      <c r="O1529" s="7"/>
      <c r="S1529" s="7"/>
      <c r="T1529" s="7"/>
      <c r="X1529" s="7"/>
      <c r="Y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J1530" s="7"/>
      <c r="N1530" s="7"/>
      <c r="O1530" s="7"/>
      <c r="S1530" s="7"/>
      <c r="T1530" s="7"/>
      <c r="X1530" s="7"/>
      <c r="Y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J1531" s="7"/>
      <c r="N1531" s="7"/>
      <c r="O1531" s="7"/>
      <c r="S1531" s="7"/>
      <c r="T1531" s="7"/>
      <c r="X1531" s="7"/>
      <c r="Y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J1532" s="7"/>
      <c r="N1532" s="7"/>
      <c r="O1532" s="7"/>
      <c r="S1532" s="7"/>
      <c r="T1532" s="7"/>
      <c r="X1532" s="7"/>
      <c r="Y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J1533" s="7"/>
      <c r="N1533" s="7"/>
      <c r="O1533" s="7"/>
      <c r="S1533" s="7"/>
      <c r="T1533" s="7"/>
      <c r="X1533" s="7"/>
      <c r="Y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J1534" s="7"/>
      <c r="N1534" s="7"/>
      <c r="O1534" s="7"/>
      <c r="S1534" s="7"/>
      <c r="T1534" s="7"/>
      <c r="X1534" s="7"/>
      <c r="Y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J1535" s="7"/>
      <c r="N1535" s="7"/>
      <c r="O1535" s="7"/>
      <c r="S1535" s="7"/>
      <c r="T1535" s="7"/>
      <c r="X1535" s="7"/>
      <c r="Y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J1536" s="7"/>
      <c r="N1536" s="7"/>
      <c r="O1536" s="7"/>
      <c r="S1536" s="7"/>
      <c r="T1536" s="7"/>
      <c r="X1536" s="7"/>
      <c r="Y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J1537" s="7"/>
      <c r="N1537" s="7"/>
      <c r="O1537" s="7"/>
      <c r="S1537" s="7"/>
      <c r="T1537" s="7"/>
      <c r="X1537" s="7"/>
      <c r="Y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J1538" s="7"/>
      <c r="N1538" s="7"/>
      <c r="O1538" s="7"/>
      <c r="S1538" s="7"/>
      <c r="T1538" s="7"/>
      <c r="X1538" s="7"/>
      <c r="Y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J1539" s="7"/>
      <c r="N1539" s="7"/>
      <c r="O1539" s="7"/>
      <c r="S1539" s="7"/>
      <c r="T1539" s="7"/>
      <c r="X1539" s="7"/>
      <c r="Y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J1540" s="7"/>
      <c r="N1540" s="7"/>
      <c r="O1540" s="7"/>
      <c r="S1540" s="7"/>
      <c r="T1540" s="7"/>
      <c r="X1540" s="7"/>
      <c r="Y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J1541" s="7"/>
      <c r="N1541" s="7"/>
      <c r="O1541" s="7"/>
      <c r="S1541" s="7"/>
      <c r="T1541" s="7"/>
      <c r="X1541" s="7"/>
      <c r="Y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J1542" s="7"/>
      <c r="N1542" s="7"/>
      <c r="O1542" s="7"/>
      <c r="S1542" s="7"/>
      <c r="T1542" s="7"/>
      <c r="X1542" s="7"/>
      <c r="Y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J1543" s="7"/>
      <c r="N1543" s="7"/>
      <c r="O1543" s="7"/>
      <c r="S1543" s="7"/>
      <c r="T1543" s="7"/>
      <c r="X1543" s="7"/>
      <c r="Y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J1544" s="7"/>
      <c r="N1544" s="7"/>
      <c r="O1544" s="7"/>
      <c r="S1544" s="7"/>
      <c r="T1544" s="7"/>
      <c r="X1544" s="7"/>
      <c r="Y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J1545" s="7"/>
      <c r="N1545" s="7"/>
      <c r="O1545" s="7"/>
      <c r="S1545" s="7"/>
      <c r="T1545" s="7"/>
      <c r="X1545" s="7"/>
      <c r="Y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J1546" s="7"/>
      <c r="N1546" s="7"/>
      <c r="O1546" s="7"/>
      <c r="S1546" s="7"/>
      <c r="T1546" s="7"/>
      <c r="X1546" s="7"/>
      <c r="Y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J1547" s="7"/>
      <c r="N1547" s="7"/>
      <c r="O1547" s="7"/>
      <c r="S1547" s="7"/>
      <c r="T1547" s="7"/>
      <c r="X1547" s="7"/>
      <c r="Y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J1548" s="7"/>
      <c r="N1548" s="7"/>
      <c r="O1548" s="7"/>
      <c r="S1548" s="7"/>
      <c r="T1548" s="7"/>
      <c r="X1548" s="7"/>
      <c r="Y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J1549" s="7"/>
      <c r="N1549" s="7"/>
      <c r="O1549" s="7"/>
      <c r="S1549" s="7"/>
      <c r="T1549" s="7"/>
      <c r="X1549" s="7"/>
      <c r="Y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J1550" s="7"/>
      <c r="N1550" s="7"/>
      <c r="O1550" s="7"/>
      <c r="S1550" s="7"/>
      <c r="T1550" s="7"/>
      <c r="X1550" s="7"/>
      <c r="Y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J1551" s="7"/>
      <c r="N1551" s="7"/>
      <c r="O1551" s="7"/>
      <c r="S1551" s="7"/>
      <c r="T1551" s="7"/>
      <c r="X1551" s="7"/>
      <c r="Y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J1552" s="7"/>
      <c r="N1552" s="7"/>
      <c r="O1552" s="7"/>
      <c r="S1552" s="7"/>
      <c r="T1552" s="7"/>
      <c r="X1552" s="7"/>
      <c r="Y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J1553" s="7"/>
      <c r="N1553" s="7"/>
      <c r="O1553" s="7"/>
      <c r="S1553" s="7"/>
      <c r="T1553" s="7"/>
      <c r="X1553" s="7"/>
      <c r="Y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J1554" s="7"/>
      <c r="N1554" s="7"/>
      <c r="O1554" s="7"/>
      <c r="S1554" s="7"/>
      <c r="T1554" s="7"/>
      <c r="X1554" s="7"/>
      <c r="Y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J1555" s="7"/>
      <c r="N1555" s="7"/>
      <c r="O1555" s="7"/>
      <c r="S1555" s="7"/>
      <c r="T1555" s="7"/>
      <c r="X1555" s="7"/>
      <c r="Y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J1556" s="7"/>
      <c r="N1556" s="7"/>
      <c r="O1556" s="7"/>
      <c r="S1556" s="7"/>
      <c r="T1556" s="7"/>
      <c r="X1556" s="7"/>
      <c r="Y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J1557" s="7"/>
      <c r="N1557" s="7"/>
      <c r="O1557" s="7"/>
      <c r="S1557" s="7"/>
      <c r="T1557" s="7"/>
      <c r="X1557" s="7"/>
      <c r="Y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J1558" s="7"/>
      <c r="N1558" s="7"/>
      <c r="O1558" s="7"/>
      <c r="S1558" s="7"/>
      <c r="T1558" s="7"/>
      <c r="X1558" s="7"/>
      <c r="Y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J1559" s="7"/>
      <c r="N1559" s="7"/>
      <c r="O1559" s="7"/>
      <c r="S1559" s="7"/>
      <c r="T1559" s="7"/>
      <c r="X1559" s="7"/>
      <c r="Y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J1560" s="7"/>
      <c r="N1560" s="7"/>
      <c r="O1560" s="7"/>
      <c r="S1560" s="7"/>
      <c r="T1560" s="7"/>
      <c r="X1560" s="7"/>
      <c r="Y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J1561" s="7"/>
      <c r="N1561" s="7"/>
      <c r="O1561" s="7"/>
      <c r="S1561" s="7"/>
      <c r="T1561" s="7"/>
      <c r="X1561" s="7"/>
      <c r="Y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J1562" s="7"/>
      <c r="N1562" s="7"/>
      <c r="O1562" s="7"/>
      <c r="S1562" s="7"/>
      <c r="T1562" s="7"/>
      <c r="X1562" s="7"/>
      <c r="Y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J1563" s="7"/>
      <c r="N1563" s="7"/>
      <c r="O1563" s="7"/>
      <c r="S1563" s="7"/>
      <c r="T1563" s="7"/>
      <c r="X1563" s="7"/>
      <c r="Y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J1564" s="7"/>
      <c r="N1564" s="7"/>
      <c r="O1564" s="7"/>
      <c r="S1564" s="7"/>
      <c r="T1564" s="7"/>
      <c r="X1564" s="7"/>
      <c r="Y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J1565" s="7"/>
      <c r="N1565" s="7"/>
      <c r="O1565" s="7"/>
      <c r="S1565" s="7"/>
      <c r="T1565" s="7"/>
      <c r="X1565" s="7"/>
      <c r="Y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J1566" s="7"/>
      <c r="N1566" s="7"/>
      <c r="O1566" s="7"/>
      <c r="S1566" s="7"/>
      <c r="T1566" s="7"/>
      <c r="X1566" s="7"/>
      <c r="Y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J1567" s="7"/>
      <c r="N1567" s="7"/>
      <c r="O1567" s="7"/>
      <c r="S1567" s="7"/>
      <c r="T1567" s="7"/>
      <c r="X1567" s="7"/>
      <c r="Y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J1568" s="7"/>
      <c r="N1568" s="7"/>
      <c r="O1568" s="7"/>
      <c r="S1568" s="7"/>
      <c r="T1568" s="7"/>
      <c r="X1568" s="7"/>
      <c r="Y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J1569" s="7"/>
      <c r="N1569" s="7"/>
      <c r="O1569" s="7"/>
      <c r="S1569" s="7"/>
      <c r="T1569" s="7"/>
      <c r="X1569" s="7"/>
      <c r="Y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J1570" s="7"/>
      <c r="N1570" s="7"/>
      <c r="O1570" s="7"/>
      <c r="S1570" s="7"/>
      <c r="T1570" s="7"/>
      <c r="X1570" s="7"/>
      <c r="Y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J1571" s="7"/>
      <c r="N1571" s="7"/>
      <c r="O1571" s="7"/>
      <c r="S1571" s="7"/>
      <c r="T1571" s="7"/>
      <c r="X1571" s="7"/>
      <c r="Y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J1572" s="7"/>
      <c r="N1572" s="7"/>
      <c r="O1572" s="7"/>
      <c r="S1572" s="7"/>
      <c r="T1572" s="7"/>
      <c r="X1572" s="7"/>
      <c r="Y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J1573" s="7"/>
      <c r="N1573" s="7"/>
      <c r="O1573" s="7"/>
      <c r="S1573" s="7"/>
      <c r="T1573" s="7"/>
      <c r="X1573" s="7"/>
      <c r="Y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J1574" s="7"/>
      <c r="N1574" s="7"/>
      <c r="O1574" s="7"/>
      <c r="S1574" s="7"/>
      <c r="T1574" s="7"/>
      <c r="X1574" s="7"/>
      <c r="Y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J1575" s="7"/>
      <c r="N1575" s="7"/>
      <c r="O1575" s="7"/>
      <c r="S1575" s="7"/>
      <c r="T1575" s="7"/>
      <c r="X1575" s="7"/>
      <c r="Y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J1576" s="7"/>
      <c r="N1576" s="7"/>
      <c r="O1576" s="7"/>
      <c r="S1576" s="7"/>
      <c r="T1576" s="7"/>
      <c r="X1576" s="7"/>
      <c r="Y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J1577" s="7"/>
      <c r="N1577" s="7"/>
      <c r="O1577" s="7"/>
      <c r="S1577" s="7"/>
      <c r="T1577" s="7"/>
      <c r="X1577" s="7"/>
      <c r="Y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J1578" s="7"/>
      <c r="N1578" s="7"/>
      <c r="O1578" s="7"/>
      <c r="S1578" s="7"/>
      <c r="T1578" s="7"/>
      <c r="X1578" s="7"/>
      <c r="Y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J1579" s="7"/>
      <c r="N1579" s="7"/>
      <c r="O1579" s="7"/>
      <c r="S1579" s="7"/>
      <c r="T1579" s="7"/>
      <c r="X1579" s="7"/>
      <c r="Y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J1580" s="7"/>
      <c r="N1580" s="7"/>
      <c r="O1580" s="7"/>
      <c r="S1580" s="7"/>
      <c r="T1580" s="7"/>
      <c r="X1580" s="7"/>
      <c r="Y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J1581" s="7"/>
      <c r="N1581" s="7"/>
      <c r="O1581" s="7"/>
      <c r="S1581" s="7"/>
      <c r="T1581" s="7"/>
      <c r="X1581" s="7"/>
      <c r="Y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J1582" s="7"/>
      <c r="N1582" s="7"/>
      <c r="O1582" s="7"/>
      <c r="S1582" s="7"/>
      <c r="T1582" s="7"/>
      <c r="X1582" s="7"/>
      <c r="Y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J1583" s="7"/>
      <c r="N1583" s="7"/>
      <c r="O1583" s="7"/>
      <c r="S1583" s="7"/>
      <c r="T1583" s="7"/>
      <c r="X1583" s="7"/>
      <c r="Y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J1584" s="7"/>
      <c r="N1584" s="7"/>
      <c r="O1584" s="7"/>
      <c r="S1584" s="7"/>
      <c r="T1584" s="7"/>
      <c r="X1584" s="7"/>
      <c r="Y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J1585" s="7"/>
      <c r="N1585" s="7"/>
      <c r="O1585" s="7"/>
      <c r="S1585" s="7"/>
      <c r="T1585" s="7"/>
      <c r="X1585" s="7"/>
      <c r="Y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J1586" s="7"/>
      <c r="N1586" s="7"/>
      <c r="O1586" s="7"/>
      <c r="S1586" s="7"/>
      <c r="T1586" s="7"/>
      <c r="X1586" s="7"/>
      <c r="Y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J1587" s="7"/>
      <c r="N1587" s="7"/>
      <c r="O1587" s="7"/>
      <c r="S1587" s="7"/>
      <c r="T1587" s="7"/>
      <c r="X1587" s="7"/>
      <c r="Y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J1588" s="7"/>
      <c r="N1588" s="7"/>
      <c r="O1588" s="7"/>
      <c r="S1588" s="7"/>
      <c r="T1588" s="7"/>
      <c r="X1588" s="7"/>
      <c r="Y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J1589" s="7"/>
      <c r="N1589" s="7"/>
      <c r="O1589" s="7"/>
      <c r="S1589" s="7"/>
      <c r="T1589" s="7"/>
      <c r="X1589" s="7"/>
      <c r="Y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J1590" s="7"/>
      <c r="N1590" s="7"/>
      <c r="O1590" s="7"/>
      <c r="S1590" s="7"/>
      <c r="T1590" s="7"/>
      <c r="X1590" s="7"/>
      <c r="Y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J1591" s="7"/>
      <c r="N1591" s="7"/>
      <c r="O1591" s="7"/>
      <c r="S1591" s="7"/>
      <c r="T1591" s="7"/>
      <c r="X1591" s="7"/>
      <c r="Y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J1592" s="7"/>
      <c r="N1592" s="7"/>
      <c r="O1592" s="7"/>
      <c r="S1592" s="7"/>
      <c r="T1592" s="7"/>
      <c r="X1592" s="7"/>
      <c r="Y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J1593" s="7"/>
      <c r="N1593" s="7"/>
      <c r="O1593" s="7"/>
      <c r="S1593" s="7"/>
      <c r="T1593" s="7"/>
      <c r="X1593" s="7"/>
      <c r="Y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J1594" s="7"/>
      <c r="N1594" s="7"/>
      <c r="O1594" s="7"/>
      <c r="S1594" s="7"/>
      <c r="T1594" s="7"/>
      <c r="X1594" s="7"/>
      <c r="Y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J1595" s="7"/>
      <c r="N1595" s="7"/>
      <c r="O1595" s="7"/>
      <c r="S1595" s="7"/>
      <c r="T1595" s="7"/>
      <c r="X1595" s="7"/>
      <c r="Y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J1596" s="7"/>
      <c r="N1596" s="7"/>
      <c r="O1596" s="7"/>
      <c r="S1596" s="7"/>
      <c r="T1596" s="7"/>
      <c r="X1596" s="7"/>
      <c r="Y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J1597" s="7"/>
      <c r="N1597" s="7"/>
      <c r="O1597" s="7"/>
      <c r="S1597" s="7"/>
      <c r="T1597" s="7"/>
      <c r="X1597" s="7"/>
      <c r="Y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J1598" s="7"/>
      <c r="N1598" s="7"/>
      <c r="O1598" s="7"/>
      <c r="S1598" s="7"/>
      <c r="T1598" s="7"/>
      <c r="X1598" s="7"/>
      <c r="Y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J1599" s="7"/>
      <c r="N1599" s="7"/>
      <c r="O1599" s="7"/>
      <c r="S1599" s="7"/>
      <c r="T1599" s="7"/>
      <c r="X1599" s="7"/>
      <c r="Y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J1600" s="7"/>
      <c r="N1600" s="7"/>
      <c r="O1600" s="7"/>
      <c r="S1600" s="7"/>
      <c r="T1600" s="7"/>
      <c r="X1600" s="7"/>
      <c r="Y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J1601" s="7"/>
      <c r="N1601" s="7"/>
      <c r="O1601" s="7"/>
      <c r="S1601" s="7"/>
      <c r="T1601" s="7"/>
      <c r="X1601" s="7"/>
      <c r="Y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J1602" s="7"/>
      <c r="N1602" s="7"/>
      <c r="O1602" s="7"/>
      <c r="S1602" s="7"/>
      <c r="T1602" s="7"/>
      <c r="X1602" s="7"/>
      <c r="Y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J1603" s="7"/>
      <c r="N1603" s="7"/>
      <c r="O1603" s="7"/>
      <c r="S1603" s="7"/>
      <c r="T1603" s="7"/>
      <c r="X1603" s="7"/>
      <c r="Y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J1604" s="7"/>
      <c r="N1604" s="7"/>
      <c r="O1604" s="7"/>
      <c r="S1604" s="7"/>
      <c r="T1604" s="7"/>
      <c r="X1604" s="7"/>
      <c r="Y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J1605" s="7"/>
      <c r="N1605" s="7"/>
      <c r="O1605" s="7"/>
      <c r="S1605" s="7"/>
      <c r="T1605" s="7"/>
      <c r="X1605" s="7"/>
      <c r="Y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J1606" s="7"/>
      <c r="N1606" s="7"/>
      <c r="O1606" s="7"/>
      <c r="S1606" s="7"/>
      <c r="T1606" s="7"/>
      <c r="X1606" s="7"/>
      <c r="Y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J1607" s="7"/>
      <c r="N1607" s="7"/>
      <c r="O1607" s="7"/>
      <c r="S1607" s="7"/>
      <c r="T1607" s="7"/>
      <c r="X1607" s="7"/>
      <c r="Y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J1608" s="7"/>
      <c r="N1608" s="7"/>
      <c r="O1608" s="7"/>
      <c r="S1608" s="7"/>
      <c r="T1608" s="7"/>
      <c r="X1608" s="7"/>
      <c r="Y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J1609" s="7"/>
      <c r="N1609" s="7"/>
      <c r="O1609" s="7"/>
      <c r="S1609" s="7"/>
      <c r="T1609" s="7"/>
      <c r="X1609" s="7"/>
      <c r="Y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J1610" s="7"/>
      <c r="N1610" s="7"/>
      <c r="O1610" s="7"/>
      <c r="S1610" s="7"/>
      <c r="T1610" s="7"/>
      <c r="X1610" s="7"/>
      <c r="Y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J1611" s="7"/>
      <c r="N1611" s="7"/>
      <c r="O1611" s="7"/>
      <c r="S1611" s="7"/>
      <c r="T1611" s="7"/>
      <c r="X1611" s="7"/>
      <c r="Y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J1612" s="7"/>
      <c r="N1612" s="7"/>
      <c r="O1612" s="7"/>
      <c r="S1612" s="7"/>
      <c r="T1612" s="7"/>
      <c r="X1612" s="7"/>
      <c r="Y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J1613" s="7"/>
      <c r="N1613" s="7"/>
      <c r="O1613" s="7"/>
      <c r="S1613" s="7"/>
      <c r="T1613" s="7"/>
      <c r="X1613" s="7"/>
      <c r="Y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J1614" s="7"/>
      <c r="N1614" s="7"/>
      <c r="O1614" s="7"/>
      <c r="S1614" s="7"/>
      <c r="T1614" s="7"/>
      <c r="X1614" s="7"/>
      <c r="Y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J1615" s="7"/>
      <c r="N1615" s="7"/>
      <c r="O1615" s="7"/>
      <c r="S1615" s="7"/>
      <c r="T1615" s="7"/>
      <c r="X1615" s="7"/>
      <c r="Y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J1616" s="7"/>
      <c r="N1616" s="7"/>
      <c r="O1616" s="7"/>
      <c r="S1616" s="7"/>
      <c r="T1616" s="7"/>
      <c r="X1616" s="7"/>
      <c r="Y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J1617" s="7"/>
      <c r="N1617" s="7"/>
      <c r="O1617" s="7"/>
      <c r="S1617" s="7"/>
      <c r="T1617" s="7"/>
      <c r="X1617" s="7"/>
      <c r="Y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J1618" s="7"/>
      <c r="N1618" s="7"/>
      <c r="O1618" s="7"/>
      <c r="S1618" s="7"/>
      <c r="T1618" s="7"/>
      <c r="X1618" s="7"/>
      <c r="Y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J1619" s="7"/>
      <c r="N1619" s="7"/>
      <c r="O1619" s="7"/>
      <c r="S1619" s="7"/>
      <c r="T1619" s="7"/>
      <c r="X1619" s="7"/>
      <c r="Y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J1620" s="7"/>
      <c r="N1620" s="7"/>
      <c r="O1620" s="7"/>
      <c r="S1620" s="7"/>
      <c r="T1620" s="7"/>
      <c r="X1620" s="7"/>
      <c r="Y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J1621" s="7"/>
      <c r="N1621" s="7"/>
      <c r="O1621" s="7"/>
      <c r="S1621" s="7"/>
      <c r="T1621" s="7"/>
      <c r="X1621" s="7"/>
      <c r="Y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J1622" s="7"/>
      <c r="N1622" s="7"/>
      <c r="O1622" s="7"/>
      <c r="S1622" s="7"/>
      <c r="T1622" s="7"/>
      <c r="X1622" s="7"/>
      <c r="Y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J1623" s="7"/>
      <c r="N1623" s="7"/>
      <c r="O1623" s="7"/>
      <c r="S1623" s="7"/>
      <c r="T1623" s="7"/>
      <c r="X1623" s="7"/>
      <c r="Y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J1624" s="7"/>
      <c r="N1624" s="7"/>
      <c r="O1624" s="7"/>
      <c r="S1624" s="7"/>
      <c r="T1624" s="7"/>
      <c r="X1624" s="7"/>
      <c r="Y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J1625" s="7"/>
      <c r="N1625" s="7"/>
      <c r="O1625" s="7"/>
      <c r="S1625" s="7"/>
      <c r="T1625" s="7"/>
      <c r="X1625" s="7"/>
      <c r="Y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J1626" s="7"/>
      <c r="N1626" s="7"/>
      <c r="O1626" s="7"/>
      <c r="S1626" s="7"/>
      <c r="T1626" s="7"/>
      <c r="X1626" s="7"/>
      <c r="Y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J1627" s="7"/>
      <c r="N1627" s="7"/>
      <c r="O1627" s="7"/>
      <c r="S1627" s="7"/>
      <c r="T1627" s="7"/>
      <c r="X1627" s="7"/>
      <c r="Y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J1628" s="7"/>
      <c r="N1628" s="7"/>
      <c r="O1628" s="7"/>
      <c r="S1628" s="7"/>
      <c r="T1628" s="7"/>
      <c r="X1628" s="7"/>
      <c r="Y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J1629" s="7"/>
      <c r="N1629" s="7"/>
      <c r="O1629" s="7"/>
      <c r="S1629" s="7"/>
      <c r="T1629" s="7"/>
      <c r="X1629" s="7"/>
      <c r="Y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J1630" s="7"/>
      <c r="N1630" s="7"/>
      <c r="O1630" s="7"/>
      <c r="S1630" s="7"/>
      <c r="T1630" s="7"/>
      <c r="X1630" s="7"/>
      <c r="Y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J1631" s="7"/>
      <c r="N1631" s="7"/>
      <c r="O1631" s="7"/>
      <c r="S1631" s="7"/>
      <c r="T1631" s="7"/>
      <c r="X1631" s="7"/>
      <c r="Y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J1632" s="7"/>
      <c r="N1632" s="7"/>
      <c r="O1632" s="7"/>
      <c r="S1632" s="7"/>
      <c r="T1632" s="7"/>
      <c r="X1632" s="7"/>
      <c r="Y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J1633" s="7"/>
      <c r="N1633" s="7"/>
      <c r="O1633" s="7"/>
      <c r="S1633" s="7"/>
      <c r="T1633" s="7"/>
      <c r="X1633" s="7"/>
      <c r="Y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J1634" s="7"/>
      <c r="N1634" s="7"/>
      <c r="O1634" s="7"/>
      <c r="S1634" s="7"/>
      <c r="T1634" s="7"/>
      <c r="X1634" s="7"/>
      <c r="Y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J1635" s="7"/>
      <c r="N1635" s="7"/>
      <c r="O1635" s="7"/>
      <c r="S1635" s="7"/>
      <c r="T1635" s="7"/>
      <c r="X1635" s="7"/>
      <c r="Y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J1636" s="7"/>
      <c r="N1636" s="7"/>
      <c r="O1636" s="7"/>
      <c r="S1636" s="7"/>
      <c r="T1636" s="7"/>
      <c r="X1636" s="7"/>
      <c r="Y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J1637" s="7"/>
      <c r="N1637" s="7"/>
      <c r="O1637" s="7"/>
      <c r="S1637" s="7"/>
      <c r="T1637" s="7"/>
      <c r="X1637" s="7"/>
      <c r="Y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J1638" s="7"/>
      <c r="N1638" s="7"/>
      <c r="O1638" s="7"/>
      <c r="S1638" s="7"/>
      <c r="T1638" s="7"/>
      <c r="X1638" s="7"/>
      <c r="Y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J1639" s="7"/>
      <c r="N1639" s="7"/>
      <c r="O1639" s="7"/>
      <c r="S1639" s="7"/>
      <c r="T1639" s="7"/>
      <c r="X1639" s="7"/>
      <c r="Y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J1640" s="7"/>
      <c r="N1640" s="7"/>
      <c r="O1640" s="7"/>
      <c r="S1640" s="7"/>
      <c r="T1640" s="7"/>
      <c r="X1640" s="7"/>
      <c r="Y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J1641" s="7"/>
      <c r="N1641" s="7"/>
      <c r="O1641" s="7"/>
      <c r="S1641" s="7"/>
      <c r="T1641" s="7"/>
      <c r="X1641" s="7"/>
      <c r="Y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J1642" s="7"/>
      <c r="N1642" s="7"/>
      <c r="O1642" s="7"/>
      <c r="S1642" s="7"/>
      <c r="T1642" s="7"/>
      <c r="X1642" s="7"/>
      <c r="Y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J1643" s="7"/>
      <c r="N1643" s="7"/>
      <c r="O1643" s="7"/>
      <c r="S1643" s="7"/>
      <c r="T1643" s="7"/>
      <c r="X1643" s="7"/>
      <c r="Y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J1644" s="7"/>
      <c r="N1644" s="7"/>
      <c r="O1644" s="7"/>
      <c r="S1644" s="7"/>
      <c r="T1644" s="7"/>
      <c r="X1644" s="7"/>
      <c r="Y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J1645" s="7"/>
      <c r="N1645" s="7"/>
      <c r="O1645" s="7"/>
      <c r="S1645" s="7"/>
      <c r="T1645" s="7"/>
      <c r="X1645" s="7"/>
      <c r="Y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J1646" s="7"/>
      <c r="N1646" s="7"/>
      <c r="O1646" s="7"/>
      <c r="S1646" s="7"/>
      <c r="T1646" s="7"/>
      <c r="X1646" s="7"/>
      <c r="Y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J1647" s="7"/>
      <c r="N1647" s="7"/>
      <c r="O1647" s="7"/>
      <c r="S1647" s="7"/>
      <c r="T1647" s="7"/>
      <c r="X1647" s="7"/>
      <c r="Y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J1648" s="7"/>
      <c r="N1648" s="7"/>
      <c r="O1648" s="7"/>
      <c r="S1648" s="7"/>
      <c r="T1648" s="7"/>
      <c r="X1648" s="7"/>
      <c r="Y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J1649" s="7"/>
      <c r="N1649" s="7"/>
      <c r="O1649" s="7"/>
      <c r="S1649" s="7"/>
      <c r="T1649" s="7"/>
      <c r="X1649" s="7"/>
      <c r="Y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J1650" s="7"/>
      <c r="N1650" s="7"/>
      <c r="O1650" s="7"/>
      <c r="S1650" s="7"/>
      <c r="T1650" s="7"/>
      <c r="X1650" s="7"/>
      <c r="Y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J1651" s="7"/>
      <c r="N1651" s="7"/>
      <c r="O1651" s="7"/>
      <c r="S1651" s="7"/>
      <c r="T1651" s="7"/>
      <c r="X1651" s="7"/>
      <c r="Y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J1652" s="7"/>
      <c r="N1652" s="7"/>
      <c r="O1652" s="7"/>
      <c r="S1652" s="7"/>
      <c r="T1652" s="7"/>
      <c r="X1652" s="7"/>
      <c r="Y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J1653" s="7"/>
      <c r="N1653" s="7"/>
      <c r="O1653" s="7"/>
      <c r="S1653" s="7"/>
      <c r="T1653" s="7"/>
      <c r="X1653" s="7"/>
      <c r="Y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J1654" s="7"/>
      <c r="N1654" s="7"/>
      <c r="O1654" s="7"/>
      <c r="S1654" s="7"/>
      <c r="T1654" s="7"/>
      <c r="X1654" s="7"/>
      <c r="Y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J1655" s="7"/>
      <c r="N1655" s="7"/>
      <c r="O1655" s="7"/>
      <c r="S1655" s="7"/>
      <c r="T1655" s="7"/>
      <c r="X1655" s="7"/>
      <c r="Y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J1656" s="7"/>
      <c r="N1656" s="7"/>
      <c r="O1656" s="7"/>
      <c r="S1656" s="7"/>
      <c r="T1656" s="7"/>
      <c r="X1656" s="7"/>
      <c r="Y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J1657" s="7"/>
      <c r="N1657" s="7"/>
      <c r="O1657" s="7"/>
      <c r="S1657" s="7"/>
      <c r="T1657" s="7"/>
      <c r="X1657" s="7"/>
      <c r="Y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J1658" s="7"/>
      <c r="N1658" s="7"/>
      <c r="O1658" s="7"/>
      <c r="S1658" s="7"/>
      <c r="T1658" s="7"/>
      <c r="X1658" s="7"/>
      <c r="Y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J1659" s="7"/>
      <c r="N1659" s="7"/>
      <c r="O1659" s="7"/>
      <c r="S1659" s="7"/>
      <c r="T1659" s="7"/>
      <c r="X1659" s="7"/>
      <c r="Y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J1660" s="7"/>
      <c r="N1660" s="7"/>
      <c r="O1660" s="7"/>
      <c r="S1660" s="7"/>
      <c r="T1660" s="7"/>
      <c r="X1660" s="7"/>
      <c r="Y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J1661" s="7"/>
      <c r="N1661" s="7"/>
      <c r="O1661" s="7"/>
      <c r="S1661" s="7"/>
      <c r="T1661" s="7"/>
      <c r="X1661" s="7"/>
      <c r="Y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J1662" s="7"/>
      <c r="N1662" s="7"/>
      <c r="O1662" s="7"/>
      <c r="S1662" s="7"/>
      <c r="T1662" s="7"/>
      <c r="X1662" s="7"/>
      <c r="Y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J1663" s="7"/>
      <c r="N1663" s="7"/>
      <c r="O1663" s="7"/>
      <c r="S1663" s="7"/>
      <c r="T1663" s="7"/>
      <c r="X1663" s="7"/>
      <c r="Y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J1664" s="7"/>
      <c r="N1664" s="7"/>
      <c r="O1664" s="7"/>
      <c r="S1664" s="7"/>
      <c r="T1664" s="7"/>
      <c r="X1664" s="7"/>
      <c r="Y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J1665" s="7"/>
      <c r="N1665" s="7"/>
      <c r="O1665" s="7"/>
      <c r="S1665" s="7"/>
      <c r="T1665" s="7"/>
      <c r="X1665" s="7"/>
      <c r="Y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J1666" s="7"/>
      <c r="N1666" s="7"/>
      <c r="O1666" s="7"/>
      <c r="S1666" s="7"/>
      <c r="T1666" s="7"/>
      <c r="X1666" s="7"/>
      <c r="Y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J1667" s="7"/>
      <c r="N1667" s="7"/>
      <c r="O1667" s="7"/>
      <c r="S1667" s="7"/>
      <c r="T1667" s="7"/>
      <c r="X1667" s="7"/>
      <c r="Y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J1668" s="7"/>
      <c r="N1668" s="7"/>
      <c r="O1668" s="7"/>
      <c r="S1668" s="7"/>
      <c r="T1668" s="7"/>
      <c r="X1668" s="7"/>
      <c r="Y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J1669" s="7"/>
      <c r="N1669" s="7"/>
      <c r="O1669" s="7"/>
      <c r="S1669" s="7"/>
      <c r="T1669" s="7"/>
      <c r="X1669" s="7"/>
      <c r="Y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J1670" s="7"/>
      <c r="N1670" s="7"/>
      <c r="O1670" s="7"/>
      <c r="S1670" s="7"/>
      <c r="T1670" s="7"/>
      <c r="X1670" s="7"/>
      <c r="Y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J1671" s="7"/>
      <c r="N1671" s="7"/>
      <c r="O1671" s="7"/>
      <c r="S1671" s="7"/>
      <c r="T1671" s="7"/>
      <c r="X1671" s="7"/>
      <c r="Y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J1672" s="7"/>
      <c r="N1672" s="7"/>
      <c r="O1672" s="7"/>
      <c r="S1672" s="7"/>
      <c r="T1672" s="7"/>
      <c r="X1672" s="7"/>
      <c r="Y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J1673" s="7"/>
      <c r="N1673" s="7"/>
      <c r="O1673" s="7"/>
      <c r="S1673" s="7"/>
      <c r="T1673" s="7"/>
      <c r="X1673" s="7"/>
      <c r="Y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J1674" s="7"/>
      <c r="N1674" s="7"/>
      <c r="O1674" s="7"/>
      <c r="S1674" s="7"/>
      <c r="T1674" s="7"/>
      <c r="X1674" s="7"/>
      <c r="Y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J1675" s="7"/>
      <c r="N1675" s="7"/>
      <c r="O1675" s="7"/>
      <c r="S1675" s="7"/>
      <c r="T1675" s="7"/>
      <c r="X1675" s="7"/>
      <c r="Y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J1676" s="7"/>
      <c r="N1676" s="7"/>
      <c r="O1676" s="7"/>
      <c r="S1676" s="7"/>
      <c r="T1676" s="7"/>
      <c r="X1676" s="7"/>
      <c r="Y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J1677" s="7"/>
      <c r="N1677" s="7"/>
      <c r="O1677" s="7"/>
      <c r="S1677" s="7"/>
      <c r="T1677" s="7"/>
      <c r="X1677" s="7"/>
      <c r="Y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J1678" s="7"/>
      <c r="N1678" s="7"/>
      <c r="O1678" s="7"/>
      <c r="S1678" s="7"/>
      <c r="T1678" s="7"/>
      <c r="X1678" s="7"/>
      <c r="Y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J1679" s="7"/>
      <c r="N1679" s="7"/>
      <c r="O1679" s="7"/>
      <c r="S1679" s="7"/>
      <c r="T1679" s="7"/>
      <c r="X1679" s="7"/>
      <c r="Y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J1680" s="7"/>
      <c r="N1680" s="7"/>
      <c r="O1680" s="7"/>
      <c r="S1680" s="7"/>
      <c r="T1680" s="7"/>
      <c r="X1680" s="7"/>
      <c r="Y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J1681" s="7"/>
      <c r="N1681" s="7"/>
      <c r="O1681" s="7"/>
      <c r="S1681" s="7"/>
      <c r="T1681" s="7"/>
      <c r="X1681" s="7"/>
      <c r="Y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J1682" s="7"/>
      <c r="N1682" s="7"/>
      <c r="O1682" s="7"/>
      <c r="S1682" s="7"/>
      <c r="T1682" s="7"/>
      <c r="X1682" s="7"/>
      <c r="Y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J1683" s="7"/>
      <c r="N1683" s="7"/>
      <c r="O1683" s="7"/>
      <c r="S1683" s="7"/>
      <c r="T1683" s="7"/>
      <c r="X1683" s="7"/>
      <c r="Y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</sheetData>
  <mergeCells count="31">
    <mergeCell ref="N2:AO3"/>
    <mergeCell ref="E15:I15"/>
    <mergeCell ref="A75:B76"/>
    <mergeCell ref="C75:C76"/>
    <mergeCell ref="D76:G76"/>
    <mergeCell ref="A4:AU4"/>
    <mergeCell ref="A6:S6"/>
    <mergeCell ref="A13:A16"/>
    <mergeCell ref="B13:B16"/>
    <mergeCell ref="C13:C16"/>
    <mergeCell ref="D15:D16"/>
    <mergeCell ref="A7:BC7"/>
    <mergeCell ref="A9:BC9"/>
    <mergeCell ref="A10:BC10"/>
    <mergeCell ref="Q5:Z5"/>
    <mergeCell ref="A79:B79"/>
    <mergeCell ref="D79:G79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D13:AC13"/>
    <mergeCell ref="E14:AC14"/>
  </mergeCells>
  <pageMargins left="0.11811023622047245" right="0.11811023622047245" top="1.338582677165354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2019-11-01T11:13:49Z</cp:lastPrinted>
  <dcterms:created xsi:type="dcterms:W3CDTF">2019-05-08T10:11:02Z</dcterms:created>
  <dcterms:modified xsi:type="dcterms:W3CDTF">2022-08-02T06:41:04Z</dcterms:modified>
</cp:coreProperties>
</file>